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defaultThemeVersion="124226"/>
  <mc:AlternateContent xmlns:mc="http://schemas.openxmlformats.org/markup-compatibility/2006">
    <mc:Choice Requires="x15">
      <x15ac:absPath xmlns:x15ac="http://schemas.microsoft.com/office/spreadsheetml/2010/11/ac" url="https://ktgrch-my.sharepoint.com/personal/michael_casutt_aev_gr_ch/Documents/Desktop/"/>
    </mc:Choice>
  </mc:AlternateContent>
  <xr:revisionPtr revIDLastSave="0" documentId="8_{5D95380A-768F-49FF-9253-FCDC38911709}" xr6:coauthVersionLast="47" xr6:coauthVersionMax="47" xr10:uidLastSave="{00000000-0000-0000-0000-000000000000}"/>
  <bookViews>
    <workbookView xWindow="-51915" yWindow="-18195" windowWidth="29040" windowHeight="17520" activeTab="1" xr2:uid="{00000000-000D-0000-FFFF-FFFF00000000}"/>
  </bookViews>
  <sheets>
    <sheet name="Einleitung" sheetId="8" r:id="rId1"/>
    <sheet name="M-18 ohne KOP" sheetId="1" r:id="rId2"/>
    <sheet name="M-18 mit KOP" sheetId="5" r:id="rId3"/>
    <sheet name="M-IP-07 ohne KOP" sheetId="3" r:id="rId4"/>
    <sheet name="M-IP-07 mit KOP" sheetId="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5" i="6" l="1"/>
  <c r="C30" i="5" l="1"/>
  <c r="C28" i="5"/>
  <c r="C22" i="3" l="1"/>
  <c r="C27" i="6"/>
  <c r="C21" i="6"/>
  <c r="C21" i="5"/>
  <c r="D19" i="1"/>
  <c r="D21" i="1" s="1"/>
  <c r="D24" i="1" s="1"/>
  <c r="D35" i="1" l="1"/>
  <c r="C35" i="1"/>
  <c r="C24" i="1"/>
  <c r="D40" i="1" s="1"/>
  <c r="D39" i="1" l="1"/>
</calcChain>
</file>

<file path=xl/sharedStrings.xml><?xml version="1.0" encoding="utf-8"?>
<sst xmlns="http://schemas.openxmlformats.org/spreadsheetml/2006/main" count="212" uniqueCount="115">
  <si>
    <t>Wärmebezug gesamt (netto, exkl. Netzverluste)</t>
  </si>
  <si>
    <t>MWh/a</t>
  </si>
  <si>
    <t>Wärmeerzeugung</t>
  </si>
  <si>
    <t>Wärmeerzeugung gesamt (Ausgang Erzeuger)</t>
  </si>
  <si>
    <t>Anteil der potenziell förderberechtigten Erzeugung</t>
  </si>
  <si>
    <t>→ berechnete Werte</t>
  </si>
  <si>
    <t>a</t>
  </si>
  <si>
    <t>b</t>
  </si>
  <si>
    <t>d</t>
  </si>
  <si>
    <t>e</t>
  </si>
  <si>
    <t>f</t>
  </si>
  <si>
    <t>g</t>
  </si>
  <si>
    <t>h</t>
  </si>
  <si>
    <t>i</t>
  </si>
  <si>
    <t>j</t>
  </si>
  <si>
    <t>k</t>
  </si>
  <si>
    <t>l</t>
  </si>
  <si>
    <t>m</t>
  </si>
  <si>
    <t>n</t>
  </si>
  <si>
    <t>Im geförderten Projekt neu angeschlossene Neubauten</t>
  </si>
  <si>
    <t>Definition "Neubau": Vor dem Projekt nicht beheiztes Gebäude, in dem der Wärmenetzanschluss das erstinstallierte Hauptheizsystem ist.</t>
  </si>
  <si>
    <t>Bezugsgrösse "Anschluss" (B)</t>
  </si>
  <si>
    <t>Bezugsgrösse "Erzeugung" (A)</t>
  </si>
  <si>
    <t>Kanton berichterstattet Bezugsgrösse "Erzeugung" dem Bund (obligatorisch, unabhängig vom Fördermodell) ; Einhaltung Minimalfördersatz HFM: 130 Fr./(MWh/a) wird durch Bund überprüft ; HFM empfiehlt, Höhe des Förderbeitrags direkt anhand dieser Grösse festzulegen (Kanton kann aber auch andere Bezugsgrössen wählen, um Förderbeitragshöhe festzulegen)</t>
  </si>
  <si>
    <t>Nicht förderberechtigte Wärmebezüge</t>
  </si>
  <si>
    <t>Detailbetrachtung neu angeschlossener Bestandsbauten (Wärmeeinsatz für Raumwärme- und Warmwassererzegung, keine Wirkungsansprüche anderer Aktuere)</t>
  </si>
  <si>
    <t xml:space="preserve">       → davon vorher bestehendes Heizsystem: Anderes</t>
  </si>
  <si>
    <t>Nicht förderberechtigte Wärmeerzeugung</t>
  </si>
  <si>
    <t>Wärmeerzeugung aus Strom sowie fossilen Energien</t>
  </si>
  <si>
    <t>Anteil der potenziell förderberechtigten Wärmeerzeugung</t>
  </si>
  <si>
    <t>Sonstige Wärmebezüge (Differenz zwischen vorher und nachher ist potenziell förderberechtigt)</t>
  </si>
  <si>
    <t>Sonstige Wärmebezüge</t>
  </si>
  <si>
    <t>Angaben Wärmenetzbetreiber</t>
  </si>
  <si>
    <r>
      <rPr>
        <sz val="11"/>
        <color theme="1"/>
        <rFont val="Calibri"/>
        <family val="2"/>
      </rPr>
      <t>→</t>
    </r>
    <r>
      <rPr>
        <sz val="11"/>
        <color theme="1"/>
        <rFont val="Calibri"/>
        <family val="2"/>
        <scheme val="minor"/>
      </rPr>
      <t xml:space="preserve"> Werte durch Antragssteller einzugeben</t>
    </r>
  </si>
  <si>
    <t>vor Projekt</t>
  </si>
  <si>
    <t>nach Projekt</t>
  </si>
  <si>
    <t>Bezugsgrössen für die Berichterstattung des Kantons an den Bund</t>
  </si>
  <si>
    <t>Bezugsgrösse für die Berichterstattung des Kantons an den Bund</t>
  </si>
  <si>
    <r>
      <t xml:space="preserve">Angaben zur Situation </t>
    </r>
    <r>
      <rPr>
        <u/>
        <sz val="11"/>
        <color theme="1"/>
        <rFont val="Calibri"/>
        <family val="2"/>
        <scheme val="minor"/>
      </rPr>
      <t>vor/nach</t>
    </r>
    <r>
      <rPr>
        <sz val="11"/>
        <color theme="1"/>
        <rFont val="Calibri"/>
        <family val="2"/>
        <scheme val="minor"/>
      </rPr>
      <t xml:space="preserve"> gefördertem Projekt (bezogen auf den </t>
    </r>
    <r>
      <rPr>
        <u/>
        <sz val="11"/>
        <color theme="1"/>
        <rFont val="Calibri"/>
        <family val="2"/>
        <scheme val="minor"/>
      </rPr>
      <t>gesamten</t>
    </r>
    <r>
      <rPr>
        <sz val="11"/>
        <color theme="1"/>
        <rFont val="Calibri"/>
        <family val="2"/>
        <scheme val="minor"/>
      </rPr>
      <t xml:space="preserve"> Wärmeverbund)</t>
    </r>
  </si>
  <si>
    <r>
      <t xml:space="preserve">Angaben bezogen auf den </t>
    </r>
    <r>
      <rPr>
        <u/>
        <sz val="11"/>
        <color theme="1"/>
        <rFont val="Calibri"/>
        <family val="2"/>
        <scheme val="minor"/>
      </rPr>
      <t>gesamten</t>
    </r>
    <r>
      <rPr>
        <sz val="11"/>
        <color theme="1"/>
        <rFont val="Calibri"/>
        <family val="2"/>
        <scheme val="minor"/>
      </rPr>
      <t xml:space="preserve"> Wärmeverbund</t>
    </r>
  </si>
  <si>
    <t>Der Kanton erhebt diese Grösse beim entsprechenden Netzbetreiber für ein Netzgebiet (Wärmeverbund), in dem er Bauherrschaften Förderbeiträge für Wärmenetzanschlüsse (M-07) anbietet, spätestens im Rahmen des ersten Fördergesuchs. Unter Vorbehalt grösserer Veränderungen im Wärmeproduktionsmix resp. hinsichtlich der Wirkungsansprüche anderer Akteure bericht-erstattet der Kanton fortan für alle geförderten Wärmenetzanschlüsse im Wärmeverbund den gleichen Anteil der potenziell förderberechtigten Erzeugung.</t>
  </si>
  <si>
    <t>Kontaktstelle Bund: globalbeitraege@bfe.admin.ch</t>
  </si>
  <si>
    <t>Geschätzte, netto ab Netz bezogene Wärme.
Je nach kantonaler Praxis Planungswert gemäss Anlagenauslegung oder effektiv bezogene Wärme.</t>
  </si>
  <si>
    <t>c</t>
  </si>
  <si>
    <t>Geschätzte, ins Netz eingespiesene Wärme.
Je nach kantonaler Praxis Planungswert gemäss Anlagenauslegung oder effektiv eingespiesene Wärme.</t>
  </si>
  <si>
    <t>Elektrisch/fossil erzeugte Wärme (bspw. durch fossile Spitzenlastkessel produzierte Wärme)</t>
  </si>
  <si>
    <t>Identifikationsnummer Kompensationsprojekt</t>
  </si>
  <si>
    <t>CHF</t>
  </si>
  <si>
    <t>Angaben aus dem KOP-Wirkungsaufteilungsformular A oder B zu übertragen</t>
  </si>
  <si>
    <t>Erwartete Emissionsverminderungen gemäss KOP-Wirkungsaufteilungsformular</t>
  </si>
  <si>
    <t>t CO2eq</t>
  </si>
  <si>
    <t>Erwartete nichtrückzahlbare Geldleistung (Förderbeiträge Gebäudeprogramm)</t>
  </si>
  <si>
    <t>Emissionsminderungsanteil Gemeinwesen</t>
  </si>
  <si>
    <t>%</t>
  </si>
  <si>
    <t>Emissionsminderungsanteil Gemeinwesen (%)</t>
  </si>
  <si>
    <t>Nicht rückzahlbare Geldleistungen pro Emissionsverminderung Gemeinwesen</t>
  </si>
  <si>
    <t>CHF/t CO2eq</t>
  </si>
  <si>
    <t>Angaben aus dem M-18-Gesuch zu übertragen</t>
  </si>
  <si>
    <t>Identifikations-Nummer Kompensationsprojekt</t>
  </si>
  <si>
    <t>Reporting-Grösse bei Kompensationsprojekten: Jährliche CO2-Wirkung, die sich der Kanton anrechnen kann</t>
  </si>
  <si>
    <t>t CO2/Jahr</t>
  </si>
  <si>
    <t>Angabe ist im Gesuch M-18 zu erfassen und dem Bund zu liefern. Hinweis: Bezugsgrössen A und B müssen bei M-18-Gesuchen mit KOP-Wirkungsaufteilung nicht berichterstattet werden.</t>
  </si>
  <si>
    <t>Obligatorische Angaben für die Berichterstattung des Kantons an den Bund</t>
  </si>
  <si>
    <r>
      <t xml:space="preserve">       </t>
    </r>
    <r>
      <rPr>
        <sz val="11"/>
        <color theme="1"/>
        <rFont val="Calibri"/>
        <family val="2"/>
      </rPr>
      <t>→ davon v</t>
    </r>
    <r>
      <rPr>
        <sz val="11"/>
        <color theme="1"/>
        <rFont val="Calibri"/>
        <family val="2"/>
        <scheme val="minor"/>
      </rPr>
      <t>orher bestehendes Heizsystem: Öl-, Gas- oder Elektroheizung</t>
    </r>
  </si>
  <si>
    <r>
      <t>Achtung: Erwartete Emissionsverminderungen, total über die gesamte Projekt-/Programmdauer (</t>
    </r>
    <r>
      <rPr>
        <b/>
        <u/>
        <sz val="8"/>
        <color theme="1"/>
        <rFont val="Calibri"/>
        <family val="2"/>
        <scheme val="minor"/>
      </rPr>
      <t>nicht</t>
    </r>
    <r>
      <rPr>
        <sz val="8"/>
        <color theme="1"/>
        <rFont val="Calibri"/>
        <family val="2"/>
        <scheme val="minor"/>
      </rPr>
      <t xml:space="preserve"> Jahreswirkung in t CO2eq/a)</t>
    </r>
  </si>
  <si>
    <t>Angaben aus KOP-Wirkungsaufteilungsformular</t>
  </si>
  <si>
    <t>Spätestens im Rahmen des ersten Fördergesuchs M-07 im entsprechenden Fernwärmegebiet zu deklarieren. Unter Vorbehalt grösserer Veränderungen im Wärmeproduktionsmix resp. hinsichtlich der Wirkungsansprüche anderer Akteure bericht-erstattet der Kanton fortan für alle geförderten Wärmenetzanschlüsse im Wärmeverbund den gleichen Anteil der potenziell förderberechtigten Erzeugung.</t>
  </si>
  <si>
    <r>
      <rPr>
        <sz val="11"/>
        <color theme="1"/>
        <rFont val="Calibri"/>
        <family val="2"/>
      </rPr>
      <t>→</t>
    </r>
    <r>
      <rPr>
        <sz val="11"/>
        <color theme="1"/>
        <rFont val="Calibri"/>
        <family val="2"/>
        <scheme val="minor"/>
      </rPr>
      <t xml:space="preserve"> Werte durch Wärmenetzbetreiber anzugeben</t>
    </r>
  </si>
  <si>
    <r>
      <rPr>
        <sz val="11"/>
        <color theme="1"/>
        <rFont val="Calibri"/>
        <family val="2"/>
      </rPr>
      <t>→</t>
    </r>
    <r>
      <rPr>
        <sz val="11"/>
        <color theme="1"/>
        <rFont val="Calibri"/>
        <family val="2"/>
        <scheme val="minor"/>
      </rPr>
      <t xml:space="preserve"> Werte durch Netzbetreiber anzugeben</t>
    </r>
  </si>
  <si>
    <t>1. Angaben zum Wärmebezug (ab Wärme- oder Anergienetz)</t>
  </si>
  <si>
    <t>2. Angaben zur Wärmeerzeugung</t>
  </si>
  <si>
    <t>Angabe durch Netzbetreiber</t>
  </si>
  <si>
    <r>
      <t xml:space="preserve">berechnete Grösse </t>
    </r>
    <r>
      <rPr>
        <b/>
        <sz val="8"/>
        <color rgb="FFFF0000"/>
        <rFont val="Calibri"/>
        <family val="2"/>
        <scheme val="minor"/>
      </rPr>
      <t>--&gt; maximal 50% der Investitionskosten in CHF/t CO2eq (Richtwerte: sollte zwischen minimal 25 und maximal 150 CHF/t CO2eq liegen; in jedem Fall ist ein projektspezifischer Nachweis möglich, dass mit den Förderbeiträgen eine angemessene Wirkung erzielt wurde)</t>
    </r>
  </si>
  <si>
    <t xml:space="preserve">Hiermit bestätige ich die Deklaration wahrheitsgetreu ausgefüllt zu haben: </t>
  </si>
  <si>
    <t>Ort, Datum:</t>
  </si>
  <si>
    <t xml:space="preserve">Unterschrift: </t>
  </si>
  <si>
    <t xml:space="preserve">Adresse des Wärmeverbundes:
</t>
  </si>
  <si>
    <t xml:space="preserve">Name des Wärmeverbundes:
</t>
  </si>
  <si>
    <t>Adresse der Wärmezentrale (Grundlas):</t>
  </si>
  <si>
    <t>Verantwortliche(r) dieser Deklaration (Vorname Name):</t>
  </si>
  <si>
    <t>Funktion:</t>
  </si>
  <si>
    <t>Deklarationszeitpunkt:</t>
  </si>
  <si>
    <t>Deklaration gültig voraussichtlich bis:</t>
  </si>
  <si>
    <r>
      <rPr>
        <sz val="11"/>
        <color theme="1"/>
        <rFont val="Calibri"/>
        <family val="2"/>
      </rPr>
      <t>→</t>
    </r>
    <r>
      <rPr>
        <sz val="11"/>
        <color theme="1"/>
        <rFont val="Calibri"/>
        <family val="2"/>
        <scheme val="minor"/>
      </rPr>
      <t xml:space="preserve"> Werte durch Antragssteller oder Kanton einzugeben</t>
    </r>
  </si>
  <si>
    <t>Einleitung</t>
  </si>
  <si>
    <t>Formulare</t>
  </si>
  <si>
    <t>Fragen</t>
  </si>
  <si>
    <t>Bei Fragen wenden Sie sich bitte an globalbeitraege@bfe.admin.ch</t>
  </si>
  <si>
    <r>
      <t>Achtung: Summe der erwarteten, an das KOP fliessende Förderbeiträge gemäss Wirkungsaufteilungsformular in CHF (</t>
    </r>
    <r>
      <rPr>
        <b/>
        <u/>
        <sz val="8"/>
        <rFont val="Calibri"/>
        <family val="2"/>
        <scheme val="minor"/>
      </rPr>
      <t>nicht</t>
    </r>
    <r>
      <rPr>
        <sz val="8"/>
        <rFont val="Calibri"/>
        <family val="2"/>
        <scheme val="minor"/>
      </rPr>
      <t xml:space="preserve"> Jahresbeitrag in CHF/a); Lebensdauer gemäss HFM 2015: 20a.</t>
    </r>
  </si>
  <si>
    <t>Wärmebezug für die Raumwärme- und Warmwassererzeugung in neu angeschlossenen Bestandsbauten, ohne Wirkungsansprüche anderer Akteure</t>
  </si>
  <si>
    <t>Bei der Festlegung des Heizsystems gilt das Hauptheizsystem (d. h. das System, das den grössten Teil des Wärmeverbrauchs deckte).</t>
  </si>
  <si>
    <t>KOP = Kompensationsprojekt</t>
  </si>
  <si>
    <t>Kanton berichterstattet Bezugsgrösse "Anschluss" dem Bund (obligatorisch, unabhängig vom Fördermodell) ; Einhaltung Minimalfördersatz HFM: 150 Fr./(MWh/a) - resp. 40 Fr./(MWh/a) bei Doppelförderung - wird durch Bund überprüft ; HFM empfiehlt, Höhe des Förderbeitrags direkt anhand dieser Grösse festzulegen (Kanton kann aber auch andere Bezugsgrössen wählen, um Förderbeitragshöhe festzulegen)</t>
  </si>
  <si>
    <t>M-18 ohne KOP</t>
  </si>
  <si>
    <t>M-18 mit KOP</t>
  </si>
  <si>
    <t>M-07/IP-07 ohne KOP</t>
  </si>
  <si>
    <t>M-07/IP-07 mit KOP</t>
  </si>
  <si>
    <t>Formular M-18 ohne KOP</t>
  </si>
  <si>
    <t>Formular M-18 mit KOP (ist für jedes Gesuch M-18 auszufüllen)</t>
  </si>
  <si>
    <r>
      <t xml:space="preserve">Förderanträge, die über M-18 des HFM 2015 abgewickelt werden: Formular für AntragsstellerInnen (Erhebung der relevanten Grössen zum Projekt) sowie für den Kanton (Berichterstattung an den Bund).
→ Formular muss </t>
    </r>
    <r>
      <rPr>
        <i/>
        <u/>
        <sz val="11"/>
        <rFont val="Calibri"/>
        <family val="2"/>
        <scheme val="minor"/>
      </rPr>
      <t>nicht</t>
    </r>
    <r>
      <rPr>
        <i/>
        <sz val="11"/>
        <rFont val="Calibri"/>
        <family val="2"/>
        <scheme val="minor"/>
      </rPr>
      <t xml:space="preserve"> ausgefüllt werden, 
- wenn das kantonale Förderprojekt gleichzeitig im Rahmen eines Kompensationsprojekts unterstützt wird (in diesem Fall bitte Formular "M-18 mit KOP" verwenden)
-  bei Eins-zu-Eins-Ersatz über IP-04/05/06/08</t>
    </r>
  </si>
  <si>
    <r>
      <t xml:space="preserve">Förderanträge, die über M-18 oder IP-04/05/06/08 (Eins-zu-Eins-Ersatz) abgewickelt werden und gleichzeitig ein Kompensationsprojekt betreffen.
→ Das Hilfsformular ist für jedes Gesuch M-18 oder IP-04/05/06/08 (Eins-zu-Eins-Ersatz) auszufüllen (PRO GESUCH).
</t>
    </r>
    <r>
      <rPr>
        <b/>
        <i/>
        <sz val="11"/>
        <rFont val="Calibri"/>
        <family val="2"/>
        <scheme val="minor"/>
      </rPr>
      <t>Ausnahme</t>
    </r>
    <r>
      <rPr>
        <i/>
        <sz val="11"/>
        <rFont val="Calibri"/>
        <family val="2"/>
        <scheme val="minor"/>
      </rPr>
      <t>: Wenn die Wärmeerzeugung oder der Wärmeverbrauch durch einen KVP in klar abgegrenzter Weise berücksichtigt wird (siehe Informationsblatt, Kap. 3.3., Variante 1), wird das Formular „M-18 ohne KVP“ verwendet.</t>
    </r>
  </si>
  <si>
    <t xml:space="preserve">Förderanträge, die über M-07/IP-07 abgewickelt werden: Formular für den Wärmenetzbetreiber (nicht für die antragsstellende Bauherrschaft). Für ein Netzgebiet (Wärmeverbund) spätestens beim ersten Förderantrag M-07/IP-07 auszufüllen (durch Wärmenetzbetreiber), um den Anteil der potenziell förderberechtigten Erzeugung für dieses Netzgebiet abzuschätzen. Unter Vorbehalt grösserer Veränderungen im Wärmeproduktionsmix resp. hinsichtlich der Wirkungsansprüche anderer Akteure berichterstattet der Kanton fortan für alle geförderten Wärmenetzanschlüsse im Wärmeverbund den gleichen Anteil der potenziell förderberechtigten Erzeugung.
→ Formular muss nicht ausgefüllt werden, wenn für das entsprechende Netzgebiet bereits das Formular "M-18" ausgefüllt wurde, oder wenn der Anteil der potenziell förderberechtigten Erzeugung dem Kanton bereits bekannt ist (bei Wärmeverbünden mit geringer Komplexität kann Kanton Abschätzung selber machen).
</t>
  </si>
  <si>
    <r>
      <t xml:space="preserve">Förderanträge, die über M-07/IP-07 abgewickelt werden und gleichzeitig ein Kompensationsprojekt betreffen: Für ein Netzgebiet (Wärmeverbund) spätestens beim ersten Förderantrag M-07/IP-07  auszufüllen (durch Wärmenetzbetreiber), um den Anteil der potenziell förderberechtigten Erzeugung für dieses Netzgebiet festzulegen. Unter Vorbehalt grösserer Veränderungen im Wärmeproduktionsmix resp. hinsichtlich der Wirkungsansprüche anderer Akteure berichterstattet der Kanton fortan für alle geförderten Wärmenetzanschlüsse im Wärmeverbund den gleichen Anteil der potenziell förderberechtigten Erzeugung.
</t>
    </r>
    <r>
      <rPr>
        <b/>
        <i/>
        <sz val="11"/>
        <rFont val="Calibri"/>
        <family val="2"/>
        <scheme val="minor"/>
      </rPr>
      <t>Aushanme</t>
    </r>
    <r>
      <rPr>
        <i/>
        <sz val="11"/>
        <rFont val="Calibri"/>
        <family val="2"/>
        <scheme val="minor"/>
      </rPr>
      <t>: Wenn das KOP mit der Standardmethode validiert wurde oder wenn die Wärmeerzeugung klar abgrenzbar durch ein KOP angerechnet wird (vgl. Faktenblatt Kapitel 3.3. Variante 1), wird das Formular "M-IP-07 ohne KOP" verwendet.</t>
    </r>
  </si>
  <si>
    <r>
      <rPr>
        <i/>
        <sz val="11"/>
        <color rgb="FFFFC000"/>
        <rFont val="Calibri"/>
        <family val="2"/>
        <scheme val="minor"/>
      </rPr>
      <t>Gelb</t>
    </r>
    <r>
      <rPr>
        <i/>
        <sz val="11"/>
        <color theme="1"/>
        <rFont val="Calibri"/>
        <family val="2"/>
        <scheme val="minor"/>
      </rPr>
      <t xml:space="preserve">: inhaltliche Anpassungen zur Vorversion </t>
    </r>
  </si>
  <si>
    <r>
      <t xml:space="preserve">Definition "Bestandsbau": Beheiztes Gebäude, in dem der Wärmenetzanschluss </t>
    </r>
    <r>
      <rPr>
        <u/>
        <sz val="8"/>
        <color theme="1"/>
        <rFont val="Calibri"/>
        <family val="2"/>
        <scheme val="minor"/>
      </rPr>
      <t>nicht</t>
    </r>
    <r>
      <rPr>
        <sz val="8"/>
        <color theme="1"/>
        <rFont val="Calibri"/>
        <family val="2"/>
        <scheme val="minor"/>
      </rPr>
      <t xml:space="preserve"> das erstinstallierte Hauptheizsystem ist ; Definition Prozesswärme: Wärme, die </t>
    </r>
    <r>
      <rPr>
        <u/>
        <sz val="8"/>
        <color theme="1"/>
        <rFont val="Calibri"/>
        <family val="2"/>
        <scheme val="minor"/>
      </rPr>
      <t>nicht</t>
    </r>
    <r>
      <rPr>
        <sz val="8"/>
        <color theme="1"/>
        <rFont val="Calibri"/>
        <family val="2"/>
        <scheme val="minor"/>
      </rPr>
      <t xml:space="preserve"> für die Erzeugung von Raumwärme oder Brauchwarmwasser eingesetzt wird.
</t>
    </r>
    <r>
      <rPr>
        <b/>
        <sz val="8"/>
        <color theme="1"/>
        <rFont val="Calibri"/>
        <family val="2"/>
        <scheme val="minor"/>
      </rPr>
      <t>Anzugeben ist die Summe der nicht förderberechtigten Wärmebezüge in Bestandsbauten.</t>
    </r>
    <r>
      <rPr>
        <sz val="8"/>
        <color theme="1"/>
        <rFont val="Calibri"/>
        <family val="2"/>
        <scheme val="minor"/>
      </rPr>
      <t xml:space="preserve"> Zu berücksichtigen sind folgende Wärmebezüge:
– Wärmebezug für Prozesse
– Wärmebezug für WW+RW von CO2-befreitem Unternehmen (mit verbindlicher Zielvereinbarung oder im Emissionshandelssystem EHS)
</t>
    </r>
    <r>
      <rPr>
        <sz val="8"/>
        <color rgb="FFFFC000"/>
        <rFont val="Calibri"/>
        <family val="2"/>
        <scheme val="minor"/>
      </rPr>
      <t>– Wärmebezug für WW+RW für Kantons- oder Bundesbauten, da diese nicht globalbeitragsberechtigt sind (Vorbildfunktion)</t>
    </r>
    <r>
      <rPr>
        <sz val="8"/>
        <color rgb="FFFF0000"/>
        <rFont val="Calibri"/>
        <family val="2"/>
        <scheme val="minor"/>
      </rPr>
      <t xml:space="preserve">
</t>
    </r>
    <r>
      <rPr>
        <sz val="8"/>
        <rFont val="Calibri"/>
        <family val="2"/>
        <scheme val="minor"/>
      </rPr>
      <t>– Wärmebezug für WW+RW, der im Rahmen eines Neu- oder Ausbaus des Wärme-/Anergienetzes gleichzeitig oder früher vom Kanton gefördert wird/wurde.
– Wärmebezug, der klar abgrenzbar durch ein KOP angerechnet wird (vgl. Faktenblatt Variante 1, keine rechnerische Wirkungsaufteilung nötig)</t>
    </r>
  </si>
  <si>
    <r>
      <t xml:space="preserve">Wärmebezug in Bestandsbauten, nicht förderberechtigte Wärmemengen:
– Einsatz für Prozesse
– Wärmebezug eines CO2-Abgabe-befreiten Unternehmens
</t>
    </r>
    <r>
      <rPr>
        <sz val="11"/>
        <color rgb="FFFFC000"/>
        <rFont val="Calibri"/>
        <family val="2"/>
        <scheme val="minor"/>
      </rPr>
      <t>– Wärmebezug für Kantons- oder Bundesbauten</t>
    </r>
    <r>
      <rPr>
        <sz val="11"/>
        <color theme="6" tint="-0.249977111117893"/>
        <rFont val="Calibri"/>
        <family val="2"/>
        <scheme val="minor"/>
      </rPr>
      <t xml:space="preserve">
</t>
    </r>
    <r>
      <rPr>
        <sz val="11"/>
        <rFont val="Calibri"/>
        <family val="2"/>
        <scheme val="minor"/>
      </rPr>
      <t>– Wärmebezug gleichzeitig oder in den Vorjahren bereits durch Kanton gefördert 
– Wärmebezug, der im Rahmen eines KOP angerechnet wird (klare Abgrenzung)</t>
    </r>
  </si>
  <si>
    <t>Wärmeerzeugung bereits angerechnet (nicht förderberechtigt):
– Wärmelieferung aus CO2-Abgabe-befreitem Unternehmen
– Wärmeerzeugung, die im Rahmen der KEV angerechnet werden muss
– Wärmeerzeugung, gleichzeitig oder in den Vorjahren durch Kanton gefördert
– Wärmeerzeugung, die im Rahmen eines KOP angerechnet wird (klare Abgrenzung)</t>
  </si>
  <si>
    <r>
      <rPr>
        <b/>
        <sz val="8"/>
        <rFont val="Calibri"/>
        <family val="2"/>
        <scheme val="minor"/>
      </rPr>
      <t>Anzugeben ist die Summe der bereits angerechneten, d.h. nicht förderberechtigten Wärmeerzeugung.</t>
    </r>
    <r>
      <rPr>
        <sz val="8"/>
        <rFont val="Calibri"/>
        <family val="2"/>
        <scheme val="minor"/>
      </rPr>
      <t xml:space="preserve"> Zu berücksichtigen sind folgende Wärmemengen:
– Wärmelieferung von Unternehmen, die CO2-Abgabe-befreit sind  (mit verbindlicher Zielvereinbarung oder im Emissionshandelssystem EHS)
– Damit eine Anlage von der KEV profitieren kann, muss eine Mindestmenge an Wärme verteilt werden. Diese Mindestwärmemenge, die in ein Fernwärmenetz eingespeist wird, ist nicht globalbeitragsberechtigt. Vgl. Verordnung über die Förderung der Produktion von Elektrizität aus erneuerbaren Energien (730.03).
– Wärmeerzeugung, die gleichzeitig oder früher vom Kanton gefördert wird/wurde.
– Wärmeerzeugung, die klar abgrenzbar durch ein KOP angerechnet wird (vgl. Faktenblatt Variante 1, keine rechnerische Wirkungsaufteilung nötig)</t>
    </r>
  </si>
  <si>
    <r>
      <rPr>
        <b/>
        <sz val="8"/>
        <rFont val="Calibri"/>
        <family val="2"/>
        <scheme val="minor"/>
      </rPr>
      <t>Anzugeben ist die Summe der bereits angerechneten, d.h. nicht förderberechtigten Wärmeerzeugung.</t>
    </r>
    <r>
      <rPr>
        <sz val="8"/>
        <rFont val="Calibri"/>
        <family val="2"/>
        <scheme val="minor"/>
      </rPr>
      <t xml:space="preserve"> Zu berücksichtigen sind folgende Wärmemengen:
– Wärmelieferung von Unternehmen, die CO2-Abgabe-befreit sind  (mit verbindlicher Zielvereinbarung oder im Emissionshandelssystem EHS)
– Damit eine Anlage von der KEV profitieren kann, muss eine Mindestmenge an Wärme verteilt werden. Diese Mindestwärmemenge, die in ein Fernwärmenetz eingespeist wird, ist nicht globalbeitragsberechtigt. Vgl. Verordnung über die Förderung der Produktion von Elektrizität aus erneuerbaren Energien (730.03).
– Wärmeerzeugung, die gleichzeitig oder früher vom Kanton gefördert wird/wurde.
– Wärmeerzeugung, die klar abgrenzbar durch ein KOP angerechnet wird (vgl. Faktenblatt Variante 1, keine rechnerische Wirkungsaufteilung nötig)
</t>
    </r>
  </si>
  <si>
    <t>Formular M-07/IP-07 ohne KOP</t>
  </si>
  <si>
    <t>Formular M-07/IP-07 mit KOP</t>
  </si>
  <si>
    <t xml:space="preserve">Angaben aus KOP-Wirkungsaufteilungsformular sowie aus Gesuch M-18 oder IP-04/05/06/08 (Eins-zu-Eins-Ersatz) </t>
  </si>
  <si>
    <t>Auszahlungen Gesuch M-18/IP-04/05/06/08</t>
  </si>
  <si>
    <t>Anzugeben ist durch den Kanton die Summe der bis dato gesamthaft geleisteten Auszahlungen des betroffenen M-18/IP-04/05/06/08-Gesuchs</t>
  </si>
  <si>
    <r>
      <t xml:space="preserve">Gemäss HFM 2015 ist die Förderung von Nah- und Fernwärmeprojekten vorgesehen, weshalb die gesetzlich anrechenbare Wirkung ggü. den Schnittstellen mit anderen Instrumenten des CO2-Gesetzes abgegrenzt werden muss.
Um den Kantonen die Förderung und Berichterstattung zu erleichtern, stellt das BFE standardisierte Excelformulare (Hilfsformulare) zur Verfügung, mit dem die Bezugsgrössen auf Basis ausgewählter Angaben des Antragsstellers (i. d. R. der Wärmenetzbetreiber) bestimmt werden können. Die Hilfsformulare helfen dem Kanton, die für die Förderung und die Berichterstattung an den Bund notwendigen Informationen vom Gesuchsteller zu beschaffen. Damit erübrigt sich eine komplexe Integration dieser Fragen in das kantonale Gesuchformular. 
Ablauf: Der antragsstellende Wärmenetzbetreiber füllt das entsprechende Hilfsformular im Rahmen des Förderantrags soweit als möglich aus (wo bei diesem Projektstand noch keine Angaben gemacht werden können, macht er Abschätzungen). Eine Anpassung erfolgt nach Projektabschluss auf Basis der dann zur Verfügung stehenden vollständigen Informationen, mit denen die Höhe der Auszahlung sowie die anrechenbare Wirkung der Massnahme definitiv festgelegt werden. Die definitiven Bezugsgrössen überträgt der Kanton letztlich in das Reportingformular zuhanden des BFE. Die Hilfsformulare zur Bestimmung der Bezugsgrössen müssen nicht mitgeliefert werden. Die Berechnung der Bezugsgrössen kann aber vom Bund im Rahmen der Berichterstattugn oder von Vollzugskontrollen bei den Kantonen verlangt und überprüft werden. Es ist dem Kanton überlassen, ob er die auf den Formularen vorgesehenen Angaben über den Wärmverbund und die Unterschriften einfordert.
Für weitere Erläuterungen vgl. </t>
    </r>
    <r>
      <rPr>
        <b/>
        <i/>
        <sz val="11"/>
        <rFont val="Calibri"/>
        <family val="2"/>
        <scheme val="minor"/>
      </rPr>
      <t>Faktenblatt zur Förderung von Nah- und Fernwärmeprojekten im Rahmen des HFM 2015</t>
    </r>
    <r>
      <rPr>
        <i/>
        <sz val="11"/>
        <rFont val="Calibri"/>
        <family val="2"/>
        <scheme val="minor"/>
      </rPr>
      <t xml:space="preserve">. BFE 09.04.2018, revidiert per </t>
    </r>
    <r>
      <rPr>
        <i/>
        <sz val="11"/>
        <color rgb="FFFFC000"/>
        <rFont val="Calibri"/>
        <family val="2"/>
        <scheme val="minor"/>
      </rPr>
      <t>24.10.2025</t>
    </r>
    <r>
      <rPr>
        <i/>
        <sz val="1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</si>
</sst>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8"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
      <sz val="11"/>
      <color theme="1"/>
      <name val="Calibri"/>
      <family val="2"/>
    </font>
    <font>
      <u/>
      <sz val="11"/>
      <color theme="1"/>
      <name val="Calibri"/>
      <family val="2"/>
      <scheme val="minor"/>
    </font>
    <font>
      <b/>
      <i/>
      <sz val="9"/>
      <color theme="1"/>
      <name val="Calibri"/>
      <family val="2"/>
      <scheme val="minor"/>
    </font>
    <font>
      <i/>
      <sz val="8"/>
      <color theme="1"/>
      <name val="Calibri"/>
      <family val="2"/>
      <scheme val="minor"/>
    </font>
    <font>
      <sz val="8"/>
      <color theme="1"/>
      <name val="Calibri"/>
      <family val="2"/>
      <scheme val="minor"/>
    </font>
    <font>
      <b/>
      <sz val="13"/>
      <color theme="0"/>
      <name val="Calibri"/>
      <family val="2"/>
      <scheme val="minor"/>
    </font>
    <font>
      <sz val="13"/>
      <color theme="1"/>
      <name val="Calibri"/>
      <family val="2"/>
      <scheme val="minor"/>
    </font>
    <font>
      <i/>
      <sz val="13"/>
      <color theme="1"/>
      <name val="Calibri"/>
      <family val="2"/>
      <scheme val="minor"/>
    </font>
    <font>
      <i/>
      <sz val="10"/>
      <color theme="1"/>
      <name val="Calibri"/>
      <family val="2"/>
      <scheme val="minor"/>
    </font>
    <font>
      <b/>
      <sz val="8"/>
      <color theme="1"/>
      <name val="Calibri"/>
      <family val="2"/>
      <scheme val="minor"/>
    </font>
    <font>
      <u/>
      <sz val="8"/>
      <color theme="1"/>
      <name val="Calibri"/>
      <family val="2"/>
      <scheme val="minor"/>
    </font>
    <font>
      <b/>
      <sz val="8"/>
      <color rgb="FFFF0000"/>
      <name val="Calibri"/>
      <family val="2"/>
      <scheme val="minor"/>
    </font>
    <font>
      <b/>
      <u/>
      <sz val="8"/>
      <color theme="1"/>
      <name val="Calibri"/>
      <family val="2"/>
      <scheme val="minor"/>
    </font>
    <font>
      <b/>
      <i/>
      <sz val="8"/>
      <color theme="1"/>
      <name val="Calibri"/>
      <family val="2"/>
      <scheme val="minor"/>
    </font>
    <font>
      <sz val="8"/>
      <name val="Calibri"/>
      <family val="2"/>
      <scheme val="minor"/>
    </font>
    <font>
      <b/>
      <u/>
      <sz val="8"/>
      <name val="Calibri"/>
      <family val="2"/>
      <scheme val="minor"/>
    </font>
    <font>
      <sz val="8"/>
      <color rgb="FFFF0000"/>
      <name val="Calibri"/>
      <family val="2"/>
      <scheme val="minor"/>
    </font>
    <font>
      <i/>
      <sz val="11"/>
      <color rgb="FFFF0000"/>
      <name val="Calibri"/>
      <family val="2"/>
      <scheme val="minor"/>
    </font>
    <font>
      <sz val="11"/>
      <name val="Calibri"/>
      <family val="2"/>
      <scheme val="minor"/>
    </font>
    <font>
      <i/>
      <sz val="11"/>
      <name val="Calibri"/>
      <family val="2"/>
      <scheme val="minor"/>
    </font>
    <font>
      <b/>
      <i/>
      <sz val="9"/>
      <name val="Calibri"/>
      <family val="2"/>
      <scheme val="minor"/>
    </font>
    <font>
      <b/>
      <sz val="8"/>
      <name val="Calibri"/>
      <family val="2"/>
      <scheme val="minor"/>
    </font>
    <font>
      <i/>
      <sz val="8"/>
      <name val="Calibri"/>
      <family val="2"/>
      <scheme val="minor"/>
    </font>
    <font>
      <b/>
      <sz val="11"/>
      <name val="Calibri"/>
      <family val="2"/>
      <scheme val="minor"/>
    </font>
    <font>
      <b/>
      <sz val="13"/>
      <name val="Calibri"/>
      <family val="2"/>
      <scheme val="minor"/>
    </font>
    <font>
      <sz val="13"/>
      <name val="Calibri"/>
      <family val="2"/>
      <scheme val="minor"/>
    </font>
    <font>
      <i/>
      <sz val="13"/>
      <name val="Calibri"/>
      <family val="2"/>
      <scheme val="minor"/>
    </font>
    <font>
      <b/>
      <i/>
      <sz val="11"/>
      <name val="Calibri"/>
      <family val="2"/>
      <scheme val="minor"/>
    </font>
    <font>
      <sz val="11"/>
      <color theme="6" tint="-0.249977111117893"/>
      <name val="Calibri"/>
      <family val="2"/>
      <scheme val="minor"/>
    </font>
    <font>
      <i/>
      <u/>
      <sz val="11"/>
      <name val="Calibri"/>
      <family val="2"/>
      <scheme val="minor"/>
    </font>
    <font>
      <i/>
      <sz val="11"/>
      <color rgb="FFFFC000"/>
      <name val="Calibri"/>
      <family val="2"/>
      <scheme val="minor"/>
    </font>
    <font>
      <sz val="11"/>
      <color rgb="FFFFC000"/>
      <name val="Calibri"/>
      <family val="2"/>
      <scheme val="minor"/>
    </font>
    <font>
      <sz val="8"/>
      <color rgb="FFFFC000"/>
      <name val="Calibri"/>
      <family val="2"/>
      <scheme val="minor"/>
    </font>
    <font>
      <sz val="13"/>
      <color theme="0"/>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theme="1" tint="0.34998626667073579"/>
        <bgColor indexed="64"/>
      </patternFill>
    </fill>
  </fills>
  <borders count="3">
    <border>
      <left/>
      <right/>
      <top/>
      <bottom/>
      <diagonal/>
    </border>
    <border>
      <left style="hair">
        <color auto="1"/>
      </left>
      <right style="hair">
        <color auto="1"/>
      </right>
      <top style="hair">
        <color auto="1"/>
      </top>
      <bottom style="hair">
        <color auto="1"/>
      </bottom>
      <diagonal/>
    </border>
    <border>
      <left style="hair">
        <color theme="6" tint="-0.499984740745262"/>
      </left>
      <right style="hair">
        <color theme="6" tint="-0.499984740745262"/>
      </right>
      <top style="hair">
        <color theme="6" tint="-0.499984740745262"/>
      </top>
      <bottom style="hair">
        <color theme="6" tint="-0.499984740745262"/>
      </bottom>
      <diagonal/>
    </border>
  </borders>
  <cellStyleXfs count="2">
    <xf numFmtId="0" fontId="0" fillId="0" borderId="0"/>
    <xf numFmtId="9" fontId="3" fillId="0" borderId="0" applyFont="0" applyFill="0" applyBorder="0" applyAlignment="0" applyProtection="0"/>
  </cellStyleXfs>
  <cellXfs count="70">
    <xf numFmtId="0" fontId="0" fillId="0" borderId="0" xfId="0"/>
    <xf numFmtId="0" fontId="6" fillId="0" borderId="0" xfId="0" applyFont="1" applyAlignment="1">
      <alignment horizontal="left" vertical="center"/>
    </xf>
    <xf numFmtId="0" fontId="2" fillId="0" borderId="0" xfId="0" applyFont="1" applyAlignment="1">
      <alignment horizontal="right"/>
    </xf>
    <xf numFmtId="0" fontId="0" fillId="0" borderId="0" xfId="0" applyAlignment="1">
      <alignment vertical="center"/>
    </xf>
    <xf numFmtId="3" fontId="0" fillId="3" borderId="2" xfId="0" applyNumberFormat="1" applyFill="1" applyBorder="1" applyAlignment="1">
      <alignment vertical="center"/>
    </xf>
    <xf numFmtId="0" fontId="0" fillId="2" borderId="0" xfId="0" applyFill="1" applyAlignment="1">
      <alignment vertical="center"/>
    </xf>
    <xf numFmtId="0" fontId="1" fillId="2" borderId="0" xfId="0" applyFont="1" applyFill="1" applyAlignment="1">
      <alignment vertical="center"/>
    </xf>
    <xf numFmtId="0" fontId="7" fillId="0" borderId="0" xfId="0" applyFont="1"/>
    <xf numFmtId="3" fontId="7" fillId="0" borderId="1" xfId="0" applyNumberFormat="1" applyFont="1" applyBorder="1"/>
    <xf numFmtId="0" fontId="7" fillId="2" borderId="0" xfId="0" applyFont="1" applyFill="1"/>
    <xf numFmtId="0" fontId="8" fillId="0" borderId="0" xfId="0" applyFont="1"/>
    <xf numFmtId="0" fontId="8" fillId="0" borderId="0" xfId="0" applyFont="1" applyAlignment="1">
      <alignment vertical="center"/>
    </xf>
    <xf numFmtId="0" fontId="8" fillId="2" borderId="0" xfId="0" applyFont="1" applyFill="1" applyAlignment="1">
      <alignment vertical="center"/>
    </xf>
    <xf numFmtId="0" fontId="6" fillId="0" borderId="0" xfId="0" applyFont="1" applyAlignment="1">
      <alignment horizontal="left"/>
    </xf>
    <xf numFmtId="0" fontId="0" fillId="4" borderId="0" xfId="0" applyFill="1" applyAlignment="1">
      <alignment vertical="center"/>
    </xf>
    <xf numFmtId="0" fontId="9" fillId="5" borderId="0" xfId="0" applyFont="1" applyFill="1" applyAlignment="1">
      <alignment horizontal="left" vertical="center"/>
    </xf>
    <xf numFmtId="0" fontId="10" fillId="5" borderId="0" xfId="0" applyFont="1" applyFill="1" applyAlignment="1">
      <alignment vertical="center"/>
    </xf>
    <xf numFmtId="0" fontId="11" fillId="5" borderId="0" xfId="0" applyFont="1" applyFill="1"/>
    <xf numFmtId="0" fontId="0" fillId="0" borderId="0" xfId="0" applyAlignment="1">
      <alignment vertical="top"/>
    </xf>
    <xf numFmtId="0" fontId="12" fillId="0" borderId="0" xfId="0" applyFont="1" applyAlignment="1">
      <alignment horizontal="right" vertical="top"/>
    </xf>
    <xf numFmtId="0" fontId="6" fillId="0" borderId="0" xfId="0" applyFont="1" applyAlignment="1">
      <alignment horizontal="left" vertical="top"/>
    </xf>
    <xf numFmtId="3" fontId="0" fillId="3" borderId="2" xfId="0" applyNumberFormat="1" applyFill="1" applyBorder="1" applyAlignment="1" applyProtection="1">
      <alignment vertical="top"/>
      <protection locked="0"/>
    </xf>
    <xf numFmtId="0" fontId="1" fillId="0" borderId="0" xfId="0" applyFont="1" applyAlignment="1">
      <alignment vertical="top"/>
    </xf>
    <xf numFmtId="0" fontId="8" fillId="0" borderId="0" xfId="0" applyFont="1" applyAlignment="1">
      <alignment vertical="top"/>
    </xf>
    <xf numFmtId="0" fontId="0" fillId="0" borderId="0" xfId="0" applyAlignment="1">
      <alignment horizontal="center" vertical="top"/>
    </xf>
    <xf numFmtId="0" fontId="0" fillId="0" borderId="0" xfId="0" applyAlignment="1">
      <alignment vertical="top" wrapText="1"/>
    </xf>
    <xf numFmtId="3" fontId="0" fillId="0" borderId="1" xfId="0" applyNumberFormat="1" applyBorder="1" applyAlignment="1">
      <alignment vertical="top"/>
    </xf>
    <xf numFmtId="0" fontId="7" fillId="0" borderId="0" xfId="0" applyFont="1" applyAlignment="1">
      <alignment vertical="top"/>
    </xf>
    <xf numFmtId="0" fontId="0" fillId="0" borderId="0" xfId="0" applyAlignment="1">
      <alignment horizontal="right" vertical="top"/>
    </xf>
    <xf numFmtId="9" fontId="0" fillId="0" borderId="1" xfId="1" applyFont="1" applyFill="1" applyBorder="1" applyAlignment="1">
      <alignment vertical="top"/>
    </xf>
    <xf numFmtId="164" fontId="0" fillId="3" borderId="2" xfId="0" applyNumberFormat="1" applyFill="1" applyBorder="1" applyAlignment="1" applyProtection="1">
      <alignment vertical="top"/>
      <protection locked="0"/>
    </xf>
    <xf numFmtId="0" fontId="8" fillId="0" borderId="0" xfId="0" applyFont="1" applyAlignment="1">
      <alignment vertical="top" wrapText="1"/>
    </xf>
    <xf numFmtId="0" fontId="8" fillId="0" borderId="0" xfId="0" applyFont="1" applyAlignment="1">
      <alignment horizontal="left" vertical="top" wrapText="1"/>
    </xf>
    <xf numFmtId="164" fontId="0" fillId="0" borderId="1" xfId="1" applyNumberFormat="1" applyFont="1" applyFill="1" applyBorder="1" applyAlignment="1">
      <alignment vertical="top"/>
    </xf>
    <xf numFmtId="1" fontId="0" fillId="0" borderId="1" xfId="0" applyNumberFormat="1" applyBorder="1" applyAlignment="1">
      <alignment vertical="top"/>
    </xf>
    <xf numFmtId="1" fontId="0" fillId="3" borderId="2" xfId="0" applyNumberFormat="1" applyFill="1" applyBorder="1" applyAlignment="1" applyProtection="1">
      <alignment vertical="top"/>
      <protection locked="0"/>
    </xf>
    <xf numFmtId="165" fontId="0" fillId="0" borderId="1" xfId="0" applyNumberFormat="1" applyBorder="1" applyAlignment="1">
      <alignment vertical="top"/>
    </xf>
    <xf numFmtId="0" fontId="2" fillId="0" borderId="0" xfId="0" applyFont="1" applyAlignment="1">
      <alignment horizontal="left" vertical="top" wrapText="1"/>
    </xf>
    <xf numFmtId="0" fontId="2" fillId="0" borderId="0" xfId="0" applyFont="1" applyAlignment="1">
      <alignment horizontal="center" vertical="top" wrapText="1"/>
    </xf>
    <xf numFmtId="0" fontId="1" fillId="0" borderId="0" xfId="0" applyFont="1" applyAlignment="1">
      <alignment vertical="center"/>
    </xf>
    <xf numFmtId="0" fontId="17" fillId="0" borderId="0" xfId="0" applyFont="1"/>
    <xf numFmtId="0" fontId="13" fillId="0" borderId="0" xfId="0" applyFont="1" applyAlignment="1">
      <alignment vertical="center"/>
    </xf>
    <xf numFmtId="0" fontId="24" fillId="0" borderId="0" xfId="0" applyFont="1" applyAlignment="1">
      <alignment horizontal="left" vertical="top"/>
    </xf>
    <xf numFmtId="0" fontId="22" fillId="0" borderId="0" xfId="0" applyFont="1" applyAlignment="1">
      <alignment vertical="top" wrapText="1"/>
    </xf>
    <xf numFmtId="3" fontId="22" fillId="3" borderId="2" xfId="0" applyNumberFormat="1" applyFont="1" applyFill="1" applyBorder="1" applyAlignment="1" applyProtection="1">
      <alignment vertical="top"/>
      <protection locked="0"/>
    </xf>
    <xf numFmtId="0" fontId="22" fillId="0" borderId="0" xfId="0" applyFont="1" applyAlignment="1">
      <alignment vertical="top"/>
    </xf>
    <xf numFmtId="0" fontId="26" fillId="0" borderId="0" xfId="0" applyFont="1" applyAlignment="1">
      <alignment vertical="top"/>
    </xf>
    <xf numFmtId="0" fontId="18" fillId="0" borderId="0" xfId="0" applyFont="1" applyAlignment="1">
      <alignment vertical="top"/>
    </xf>
    <xf numFmtId="0" fontId="27" fillId="0" borderId="0" xfId="0" applyFont="1" applyAlignment="1">
      <alignment vertical="top"/>
    </xf>
    <xf numFmtId="9" fontId="22" fillId="0" borderId="1" xfId="1" applyFont="1" applyFill="1" applyBorder="1" applyAlignment="1">
      <alignment vertical="top"/>
    </xf>
    <xf numFmtId="0" fontId="24" fillId="0" borderId="0" xfId="0" applyFont="1" applyAlignment="1">
      <alignment horizontal="left" vertical="center"/>
    </xf>
    <xf numFmtId="0" fontId="22" fillId="0" borderId="0" xfId="0" applyFont="1" applyAlignment="1">
      <alignment vertical="center"/>
    </xf>
    <xf numFmtId="0" fontId="26" fillId="0" borderId="0" xfId="0" applyFont="1"/>
    <xf numFmtId="0" fontId="28" fillId="5" borderId="0" xfId="0" applyFont="1" applyFill="1" applyAlignment="1">
      <alignment horizontal="left" vertical="center"/>
    </xf>
    <xf numFmtId="0" fontId="29" fillId="5" borderId="0" xfId="0" applyFont="1" applyFill="1" applyAlignment="1">
      <alignment vertical="center"/>
    </xf>
    <xf numFmtId="0" fontId="30" fillId="5" borderId="0" xfId="0" applyFont="1" applyFill="1"/>
    <xf numFmtId="3" fontId="22" fillId="0" borderId="1" xfId="0" applyNumberFormat="1" applyFont="1" applyBorder="1" applyAlignment="1">
      <alignment vertical="top"/>
    </xf>
    <xf numFmtId="0" fontId="37" fillId="5" borderId="0" xfId="0" applyFont="1" applyFill="1" applyAlignment="1">
      <alignment vertical="center"/>
    </xf>
    <xf numFmtId="0" fontId="2" fillId="0" borderId="0" xfId="0" applyFont="1" applyAlignment="1">
      <alignment horizontal="left" vertical="top" wrapText="1"/>
    </xf>
    <xf numFmtId="0" fontId="23" fillId="0" borderId="0" xfId="0" applyFont="1" applyAlignment="1">
      <alignment horizontal="left" vertical="top" wrapText="1"/>
    </xf>
    <xf numFmtId="0" fontId="23" fillId="0" borderId="0" xfId="0" applyFont="1" applyAlignment="1">
      <alignment horizontal="center" vertical="top" wrapText="1"/>
    </xf>
    <xf numFmtId="0" fontId="0" fillId="0" borderId="0" xfId="0" applyAlignment="1">
      <alignment vertical="top" wrapText="1"/>
    </xf>
    <xf numFmtId="0" fontId="18" fillId="0" borderId="0" xfId="0"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2" fillId="0" borderId="0" xfId="0" applyFont="1" applyAlignment="1">
      <alignment horizontal="center" vertical="top" wrapText="1"/>
    </xf>
    <xf numFmtId="0" fontId="2" fillId="4" borderId="0" xfId="0" applyFont="1" applyFill="1" applyAlignment="1">
      <alignment horizontal="left"/>
    </xf>
    <xf numFmtId="0" fontId="0" fillId="0" borderId="0" xfId="0" applyAlignment="1">
      <alignment vertical="top"/>
    </xf>
    <xf numFmtId="0" fontId="21" fillId="0" borderId="0" xfId="0" applyFont="1" applyAlignment="1">
      <alignment horizontal="center" vertical="top" wrapText="1"/>
    </xf>
    <xf numFmtId="0" fontId="1" fillId="0" borderId="0" xfId="0" applyFont="1" applyAlignment="1">
      <alignment horizontal="left" vertical="center"/>
    </xf>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Q14"/>
  <sheetViews>
    <sheetView showGridLines="0" topLeftCell="A2" zoomScale="85" zoomScaleNormal="85" workbookViewId="0">
      <selection activeCell="C8" sqref="C8:O8"/>
    </sheetView>
  </sheetViews>
  <sheetFormatPr baseColWidth="10" defaultColWidth="0" defaultRowHeight="0" customHeight="1" zeroHeight="1" x14ac:dyDescent="0.25"/>
  <cols>
    <col min="1" max="1" width="3.7265625" style="1" customWidth="1"/>
    <col min="2" max="2" width="29.26953125" style="3" customWidth="1"/>
    <col min="3" max="5" width="11.453125" style="3" customWidth="1"/>
    <col min="6" max="6" width="2.453125" style="3" customWidth="1"/>
    <col min="7" max="7" width="8.54296875" style="7" customWidth="1"/>
    <col min="8" max="15" width="8.54296875" style="3" customWidth="1"/>
    <col min="16" max="17" width="0" style="3" hidden="1" customWidth="1"/>
    <col min="18" max="16384" width="11.453125" style="3" hidden="1"/>
  </cols>
  <sheetData>
    <row r="2" spans="1:15" s="16" customFormat="1" ht="35.25" customHeight="1" x14ac:dyDescent="0.4">
      <c r="A2" s="15" t="s">
        <v>84</v>
      </c>
      <c r="G2" s="17"/>
    </row>
    <row r="3" spans="1:15" s="16" customFormat="1" ht="247.5" customHeight="1" x14ac:dyDescent="0.35">
      <c r="A3" s="59" t="s">
        <v>114</v>
      </c>
      <c r="B3" s="59"/>
      <c r="C3" s="59"/>
      <c r="D3" s="59"/>
      <c r="E3" s="59"/>
      <c r="F3" s="59"/>
      <c r="G3" s="59"/>
      <c r="H3" s="59"/>
      <c r="I3" s="59"/>
      <c r="J3" s="59"/>
      <c r="K3" s="59"/>
      <c r="L3" s="59"/>
      <c r="M3" s="59"/>
      <c r="N3" s="59"/>
      <c r="O3" s="59"/>
    </row>
    <row r="4" spans="1:15" s="16" customFormat="1" ht="38" customHeight="1" x14ac:dyDescent="0.35">
      <c r="A4" s="58" t="s">
        <v>103</v>
      </c>
      <c r="B4" s="58"/>
      <c r="C4" s="61"/>
      <c r="D4" s="61"/>
      <c r="E4" s="61"/>
      <c r="F4" s="61"/>
      <c r="G4" s="61"/>
      <c r="H4" s="61"/>
      <c r="I4" s="61"/>
      <c r="J4" s="61"/>
      <c r="K4" s="61"/>
      <c r="L4" s="61"/>
      <c r="M4" s="61"/>
      <c r="N4" s="61"/>
      <c r="O4" s="61"/>
    </row>
    <row r="5" spans="1:15" s="16" customFormat="1" ht="36" customHeight="1" x14ac:dyDescent="0.4">
      <c r="A5" s="15" t="s">
        <v>85</v>
      </c>
      <c r="G5" s="17"/>
    </row>
    <row r="6" spans="1:15" s="16" customFormat="1" ht="23.25" customHeight="1" x14ac:dyDescent="0.35">
      <c r="A6" s="59" t="s">
        <v>91</v>
      </c>
      <c r="B6" s="59"/>
      <c r="C6" s="59"/>
      <c r="D6" s="59"/>
      <c r="E6" s="59"/>
      <c r="F6" s="59"/>
      <c r="G6" s="59"/>
      <c r="H6" s="59"/>
      <c r="I6" s="59"/>
      <c r="J6" s="59"/>
      <c r="K6" s="59"/>
      <c r="L6" s="59"/>
      <c r="M6" s="59"/>
      <c r="N6" s="59"/>
      <c r="O6" s="59"/>
    </row>
    <row r="7" spans="1:15" s="16" customFormat="1" ht="9" customHeight="1" x14ac:dyDescent="0.35">
      <c r="A7" s="59"/>
      <c r="B7" s="59"/>
      <c r="C7" s="60"/>
      <c r="D7" s="60"/>
      <c r="E7" s="60"/>
      <c r="F7" s="60"/>
      <c r="G7" s="60"/>
      <c r="H7" s="60"/>
      <c r="I7" s="60"/>
      <c r="J7" s="60"/>
      <c r="K7" s="60"/>
      <c r="L7" s="60"/>
      <c r="M7" s="60"/>
      <c r="N7" s="60"/>
      <c r="O7" s="60"/>
    </row>
    <row r="8" spans="1:15" s="18" customFormat="1" ht="88.5" customHeight="1" x14ac:dyDescent="0.35">
      <c r="A8" s="59" t="s">
        <v>93</v>
      </c>
      <c r="B8" s="59"/>
      <c r="C8" s="59" t="s">
        <v>99</v>
      </c>
      <c r="D8" s="59"/>
      <c r="E8" s="59"/>
      <c r="F8" s="59"/>
      <c r="G8" s="59"/>
      <c r="H8" s="59"/>
      <c r="I8" s="59"/>
      <c r="J8" s="59"/>
      <c r="K8" s="59"/>
      <c r="L8" s="59"/>
      <c r="M8" s="59"/>
      <c r="N8" s="59"/>
      <c r="O8" s="59"/>
    </row>
    <row r="9" spans="1:15" s="18" customFormat="1" ht="82.5" customHeight="1" x14ac:dyDescent="0.35">
      <c r="A9" s="59" t="s">
        <v>94</v>
      </c>
      <c r="B9" s="59"/>
      <c r="C9" s="59" t="s">
        <v>100</v>
      </c>
      <c r="D9" s="59"/>
      <c r="E9" s="59"/>
      <c r="F9" s="59"/>
      <c r="G9" s="59"/>
      <c r="H9" s="59"/>
      <c r="I9" s="59"/>
      <c r="J9" s="59"/>
      <c r="K9" s="59"/>
      <c r="L9" s="59"/>
      <c r="M9" s="59"/>
      <c r="N9" s="59"/>
      <c r="O9" s="59"/>
    </row>
    <row r="10" spans="1:15" s="18" customFormat="1" ht="150.75" customHeight="1" x14ac:dyDescent="0.35">
      <c r="A10" s="59" t="s">
        <v>95</v>
      </c>
      <c r="B10" s="59"/>
      <c r="C10" s="59" t="s">
        <v>101</v>
      </c>
      <c r="D10" s="59"/>
      <c r="E10" s="59"/>
      <c r="F10" s="59"/>
      <c r="G10" s="59"/>
      <c r="H10" s="59"/>
      <c r="I10" s="59"/>
      <c r="J10" s="59"/>
      <c r="K10" s="59"/>
      <c r="L10" s="59"/>
      <c r="M10" s="59"/>
      <c r="N10" s="59"/>
      <c r="O10" s="59"/>
    </row>
    <row r="11" spans="1:15" s="18" customFormat="1" ht="120.75" customHeight="1" x14ac:dyDescent="0.35">
      <c r="A11" s="59" t="s">
        <v>96</v>
      </c>
      <c r="B11" s="59"/>
      <c r="C11" s="59" t="s">
        <v>102</v>
      </c>
      <c r="D11" s="59"/>
      <c r="E11" s="59"/>
      <c r="F11" s="59"/>
      <c r="G11" s="59"/>
      <c r="H11" s="59"/>
      <c r="I11" s="59"/>
      <c r="J11" s="59"/>
      <c r="K11" s="59"/>
      <c r="L11" s="59"/>
      <c r="M11" s="59"/>
      <c r="N11" s="59"/>
      <c r="O11" s="59"/>
    </row>
    <row r="12" spans="1:15" s="18" customFormat="1" ht="21" customHeight="1" x14ac:dyDescent="0.35">
      <c r="A12" s="37"/>
      <c r="B12" s="37"/>
      <c r="C12" s="38"/>
      <c r="D12" s="38"/>
      <c r="E12" s="38"/>
      <c r="F12" s="38"/>
      <c r="G12" s="38"/>
      <c r="H12" s="38"/>
      <c r="I12" s="38"/>
      <c r="J12" s="38"/>
      <c r="K12" s="38"/>
      <c r="L12" s="38"/>
      <c r="M12" s="38"/>
      <c r="N12" s="38"/>
      <c r="O12" s="38"/>
    </row>
    <row r="13" spans="1:15" s="18" customFormat="1" ht="36" customHeight="1" x14ac:dyDescent="0.4">
      <c r="A13" s="15" t="s">
        <v>86</v>
      </c>
      <c r="B13" s="16"/>
      <c r="C13" s="16"/>
      <c r="D13" s="16"/>
      <c r="E13" s="16"/>
      <c r="F13" s="16"/>
      <c r="G13" s="17"/>
      <c r="H13" s="16"/>
      <c r="I13" s="16"/>
      <c r="J13" s="16"/>
      <c r="K13" s="16"/>
      <c r="L13" s="16"/>
      <c r="M13" s="16"/>
      <c r="N13" s="16"/>
      <c r="O13" s="16"/>
    </row>
    <row r="14" spans="1:15" s="18" customFormat="1" ht="21" customHeight="1" x14ac:dyDescent="0.35">
      <c r="A14" s="58" t="s">
        <v>87</v>
      </c>
      <c r="B14" s="58"/>
      <c r="C14" s="58"/>
      <c r="D14" s="58"/>
      <c r="E14" s="58"/>
      <c r="F14" s="58"/>
      <c r="G14" s="58"/>
      <c r="H14" s="58"/>
      <c r="I14" s="58"/>
      <c r="J14" s="58"/>
      <c r="K14" s="58"/>
      <c r="L14" s="58"/>
      <c r="M14" s="58"/>
      <c r="N14" s="58"/>
      <c r="O14" s="58"/>
    </row>
  </sheetData>
  <mergeCells count="14">
    <mergeCell ref="A3:O3"/>
    <mergeCell ref="A9:B9"/>
    <mergeCell ref="C9:O9"/>
    <mergeCell ref="A10:B10"/>
    <mergeCell ref="C10:O10"/>
    <mergeCell ref="A7:B7"/>
    <mergeCell ref="C7:O7"/>
    <mergeCell ref="A6:O6"/>
    <mergeCell ref="A4:O4"/>
    <mergeCell ref="A14:O14"/>
    <mergeCell ref="A8:B8"/>
    <mergeCell ref="C8:O8"/>
    <mergeCell ref="A11:B11"/>
    <mergeCell ref="C11:O11"/>
  </mergeCells>
  <pageMargins left="0.23622047244094491" right="0.23622047244094491" top="0.39370078740157483" bottom="0.39370078740157483" header="0" footer="0.23622047244094491"/>
  <pageSetup paperSize="9" scale="68" orientation="portrait" r:id="rId1"/>
  <headerFooter>
    <oddFooter>&amp;CSeite &amp;P von &amp;N</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41"/>
  <sheetViews>
    <sheetView showGridLines="0" tabSelected="1" zoomScale="85" zoomScaleNormal="85" workbookViewId="0">
      <selection activeCell="D20" sqref="D20"/>
    </sheetView>
  </sheetViews>
  <sheetFormatPr baseColWidth="10" defaultColWidth="0" defaultRowHeight="16" customHeight="1" zeroHeight="1" x14ac:dyDescent="0.25"/>
  <cols>
    <col min="1" max="1" width="3.7265625" style="1" customWidth="1"/>
    <col min="2" max="2" width="73.453125" style="3" customWidth="1"/>
    <col min="3" max="5" width="11.453125" style="3" customWidth="1"/>
    <col min="6" max="6" width="2.453125" style="3" customWidth="1"/>
    <col min="7" max="7" width="8.54296875" style="7" customWidth="1"/>
    <col min="8" max="15" width="8.54296875" style="3" customWidth="1"/>
    <col min="16" max="17" width="0" style="3" hidden="1" customWidth="1"/>
    <col min="18" max="16384" width="11.453125" style="3" hidden="1"/>
  </cols>
  <sheetData>
    <row r="1" spans="1:15" s="16" customFormat="1" ht="36" customHeight="1" x14ac:dyDescent="0.4">
      <c r="A1" s="15" t="s">
        <v>97</v>
      </c>
      <c r="G1" s="17"/>
    </row>
    <row r="2" spans="1:15" ht="16" customHeight="1" x14ac:dyDescent="0.25">
      <c r="A2" s="3" t="s">
        <v>38</v>
      </c>
      <c r="E2" s="4"/>
      <c r="F2" s="3" t="s">
        <v>33</v>
      </c>
      <c r="G2" s="3"/>
      <c r="I2" s="7"/>
      <c r="L2" s="8"/>
      <c r="M2" s="3" t="s">
        <v>5</v>
      </c>
    </row>
    <row r="3" spans="1:15" s="16" customFormat="1" ht="36" customHeight="1" x14ac:dyDescent="0.4">
      <c r="A3" s="15" t="s">
        <v>32</v>
      </c>
      <c r="G3" s="17"/>
    </row>
    <row r="4" spans="1:15" s="16" customFormat="1" ht="20.25" customHeight="1" x14ac:dyDescent="0.35">
      <c r="A4" s="58" t="s">
        <v>77</v>
      </c>
      <c r="B4" s="58"/>
      <c r="C4" s="68"/>
      <c r="D4" s="65"/>
      <c r="E4" s="65"/>
      <c r="F4" s="65"/>
      <c r="G4" s="65"/>
      <c r="H4" s="65"/>
      <c r="I4" s="65"/>
      <c r="J4" s="65"/>
      <c r="K4" s="65"/>
      <c r="L4" s="65"/>
      <c r="M4" s="65"/>
      <c r="N4" s="65"/>
      <c r="O4" s="65"/>
    </row>
    <row r="5" spans="1:15" s="16" customFormat="1" ht="21" customHeight="1" x14ac:dyDescent="0.35">
      <c r="A5" s="58" t="s">
        <v>76</v>
      </c>
      <c r="B5" s="58"/>
      <c r="C5" s="65"/>
      <c r="D5" s="65"/>
      <c r="E5" s="65"/>
      <c r="F5" s="65"/>
      <c r="G5" s="65"/>
      <c r="H5" s="65"/>
      <c r="I5" s="65"/>
      <c r="J5" s="65"/>
      <c r="K5" s="65"/>
      <c r="L5" s="65"/>
      <c r="M5" s="65"/>
      <c r="N5" s="65"/>
      <c r="O5" s="65"/>
    </row>
    <row r="6" spans="1:15" s="16" customFormat="1" ht="21.75" customHeight="1" x14ac:dyDescent="0.35">
      <c r="A6" s="58" t="s">
        <v>78</v>
      </c>
      <c r="B6" s="58"/>
      <c r="C6" s="65"/>
      <c r="D6" s="65"/>
      <c r="E6" s="65"/>
      <c r="F6" s="65"/>
      <c r="G6" s="65"/>
      <c r="H6" s="65"/>
      <c r="I6" s="65"/>
      <c r="J6" s="65"/>
      <c r="K6" s="65"/>
      <c r="L6" s="65"/>
      <c r="M6" s="65"/>
      <c r="N6" s="65"/>
      <c r="O6" s="65"/>
    </row>
    <row r="7" spans="1:15" s="16" customFormat="1" ht="20.25" customHeight="1" x14ac:dyDescent="0.35">
      <c r="A7" s="58" t="s">
        <v>79</v>
      </c>
      <c r="B7" s="58"/>
      <c r="C7" s="65"/>
      <c r="D7" s="65"/>
      <c r="E7" s="65"/>
      <c r="F7" s="65"/>
      <c r="G7" s="65"/>
      <c r="H7" s="65"/>
      <c r="I7" s="65"/>
      <c r="J7" s="65"/>
      <c r="K7" s="65"/>
      <c r="L7" s="65"/>
      <c r="M7" s="65"/>
      <c r="N7" s="65"/>
      <c r="O7" s="65"/>
    </row>
    <row r="8" spans="1:15" s="16" customFormat="1" ht="21" customHeight="1" x14ac:dyDescent="0.35">
      <c r="A8" s="58" t="s">
        <v>80</v>
      </c>
      <c r="B8" s="58"/>
      <c r="C8" s="65"/>
      <c r="D8" s="65"/>
      <c r="E8" s="65"/>
      <c r="F8" s="65"/>
      <c r="G8" s="65"/>
      <c r="H8" s="65"/>
      <c r="I8" s="65"/>
      <c r="J8" s="65"/>
      <c r="K8" s="65"/>
      <c r="L8" s="65"/>
      <c r="M8" s="65"/>
      <c r="N8" s="65"/>
      <c r="O8" s="65"/>
    </row>
    <row r="9" spans="1:15" s="16" customFormat="1" ht="21" customHeight="1" x14ac:dyDescent="0.35">
      <c r="A9" s="58" t="s">
        <v>81</v>
      </c>
      <c r="B9" s="58"/>
      <c r="C9" s="65"/>
      <c r="D9" s="65"/>
      <c r="E9" s="65"/>
      <c r="F9" s="65"/>
      <c r="G9" s="65"/>
      <c r="H9" s="65"/>
      <c r="I9" s="65"/>
      <c r="J9" s="65"/>
      <c r="K9" s="65"/>
      <c r="L9" s="65"/>
      <c r="M9" s="65"/>
      <c r="N9" s="65"/>
      <c r="O9" s="65"/>
    </row>
    <row r="10" spans="1:15" s="18" customFormat="1" ht="21" customHeight="1" x14ac:dyDescent="0.35">
      <c r="A10" s="58" t="s">
        <v>82</v>
      </c>
      <c r="B10" s="58"/>
      <c r="C10" s="65"/>
      <c r="D10" s="65"/>
      <c r="E10" s="65"/>
      <c r="F10" s="65"/>
      <c r="G10" s="65"/>
      <c r="H10" s="65"/>
      <c r="I10" s="65"/>
      <c r="J10" s="65"/>
      <c r="K10" s="65"/>
      <c r="L10" s="65"/>
      <c r="M10" s="65"/>
      <c r="N10" s="65"/>
      <c r="O10" s="65"/>
    </row>
    <row r="11" spans="1:15" s="5" customFormat="1" ht="16" customHeight="1" x14ac:dyDescent="0.25">
      <c r="A11" s="6" t="s">
        <v>69</v>
      </c>
      <c r="G11" s="9"/>
      <c r="H11" s="12"/>
      <c r="I11" s="12"/>
      <c r="J11" s="12"/>
      <c r="K11" s="12"/>
      <c r="L11" s="12"/>
      <c r="M11" s="12"/>
      <c r="N11" s="12"/>
      <c r="O11" s="12"/>
    </row>
    <row r="12" spans="1:15" ht="14.25" customHeight="1" x14ac:dyDescent="0.25">
      <c r="C12" s="19" t="s">
        <v>34</v>
      </c>
      <c r="D12" s="19" t="s">
        <v>35</v>
      </c>
      <c r="H12" s="11"/>
      <c r="I12" s="11"/>
      <c r="J12" s="11"/>
      <c r="K12" s="11"/>
      <c r="L12" s="11"/>
      <c r="M12" s="11"/>
      <c r="N12" s="11"/>
      <c r="O12" s="11"/>
    </row>
    <row r="13" spans="1:15" s="63" customFormat="1" ht="25.5" customHeight="1" x14ac:dyDescent="0.35">
      <c r="A13" s="20" t="s">
        <v>8</v>
      </c>
      <c r="B13" s="18" t="s">
        <v>0</v>
      </c>
      <c r="C13" s="21"/>
      <c r="D13" s="21"/>
      <c r="E13" s="18" t="s">
        <v>1</v>
      </c>
      <c r="F13" s="18"/>
      <c r="G13" s="63" t="s">
        <v>42</v>
      </c>
    </row>
    <row r="14" spans="1:15" ht="16" customHeight="1" x14ac:dyDescent="0.25">
      <c r="G14" s="10"/>
      <c r="H14" s="11"/>
      <c r="I14" s="11"/>
      <c r="J14" s="11"/>
      <c r="K14" s="11"/>
      <c r="L14" s="11"/>
      <c r="M14" s="11"/>
      <c r="N14" s="11"/>
      <c r="O14" s="11"/>
    </row>
    <row r="15" spans="1:15" s="18" customFormat="1" ht="16" customHeight="1" x14ac:dyDescent="0.35">
      <c r="A15" s="22" t="s">
        <v>24</v>
      </c>
      <c r="G15" s="23"/>
      <c r="H15" s="23"/>
      <c r="I15" s="23"/>
      <c r="J15" s="23"/>
      <c r="K15" s="23"/>
      <c r="L15" s="23"/>
      <c r="M15" s="23"/>
      <c r="N15" s="23"/>
      <c r="O15" s="23"/>
    </row>
    <row r="16" spans="1:15" s="18" customFormat="1" ht="27.75" customHeight="1" x14ac:dyDescent="0.35">
      <c r="A16" s="20" t="s">
        <v>9</v>
      </c>
      <c r="B16" s="18" t="s">
        <v>19</v>
      </c>
      <c r="C16" s="24"/>
      <c r="D16" s="21"/>
      <c r="E16" s="18" t="s">
        <v>1</v>
      </c>
      <c r="G16" s="63" t="s">
        <v>20</v>
      </c>
      <c r="H16" s="63"/>
      <c r="I16" s="63"/>
      <c r="J16" s="63"/>
      <c r="K16" s="63"/>
      <c r="L16" s="63"/>
      <c r="M16" s="63"/>
      <c r="N16" s="63"/>
      <c r="O16" s="63"/>
    </row>
    <row r="17" spans="1:16384" s="18" customFormat="1" ht="165" customHeight="1" x14ac:dyDescent="0.35">
      <c r="A17" s="20" t="s">
        <v>10</v>
      </c>
      <c r="B17" s="25" t="s">
        <v>105</v>
      </c>
      <c r="C17" s="21"/>
      <c r="D17" s="21"/>
      <c r="E17" s="18" t="s">
        <v>1</v>
      </c>
      <c r="G17" s="63" t="s">
        <v>104</v>
      </c>
      <c r="H17" s="63"/>
      <c r="I17" s="63"/>
      <c r="J17" s="63"/>
      <c r="K17" s="63"/>
      <c r="L17" s="63"/>
      <c r="M17" s="63"/>
      <c r="N17" s="63"/>
      <c r="O17" s="63"/>
    </row>
    <row r="18" spans="1:16384" s="14" customFormat="1" ht="28" customHeight="1" x14ac:dyDescent="0.35">
      <c r="A18" s="66" t="s">
        <v>25</v>
      </c>
      <c r="B18" s="66"/>
      <c r="C18" s="66"/>
      <c r="D18" s="66"/>
      <c r="E18" s="66"/>
      <c r="F18" s="66"/>
      <c r="G18" s="66"/>
      <c r="H18" s="66"/>
      <c r="I18" s="66"/>
      <c r="J18" s="66"/>
      <c r="K18" s="66"/>
      <c r="L18" s="66"/>
      <c r="M18" s="66"/>
      <c r="N18" s="66"/>
      <c r="O18" s="66"/>
    </row>
    <row r="19" spans="1:16384" ht="29" x14ac:dyDescent="0.35">
      <c r="A19" s="20" t="s">
        <v>11</v>
      </c>
      <c r="B19" s="25" t="s">
        <v>89</v>
      </c>
      <c r="C19" s="24"/>
      <c r="D19" s="26">
        <f>(D13-SUM(D16:D17))-(C13-C17)</f>
        <v>0</v>
      </c>
      <c r="E19" s="18" t="s">
        <v>1</v>
      </c>
      <c r="F19" s="18"/>
      <c r="G19" s="23"/>
      <c r="H19" s="23"/>
      <c r="I19" s="23"/>
      <c r="J19" s="23"/>
      <c r="K19" s="23"/>
      <c r="L19" s="23"/>
      <c r="M19" s="23"/>
      <c r="N19" s="23"/>
      <c r="O19" s="23"/>
    </row>
    <row r="20" spans="1:16384" ht="16" customHeight="1" x14ac:dyDescent="0.35">
      <c r="A20" s="20" t="s">
        <v>12</v>
      </c>
      <c r="B20" s="18" t="s">
        <v>63</v>
      </c>
      <c r="C20" s="24"/>
      <c r="D20" s="21"/>
      <c r="E20" s="18" t="s">
        <v>1</v>
      </c>
      <c r="F20" s="18"/>
      <c r="G20" s="63" t="s">
        <v>90</v>
      </c>
      <c r="H20" s="63"/>
      <c r="I20" s="63"/>
      <c r="J20" s="63"/>
      <c r="K20" s="63"/>
      <c r="L20" s="63"/>
      <c r="M20" s="63"/>
      <c r="N20" s="63"/>
      <c r="O20" s="63"/>
    </row>
    <row r="21" spans="1:16384" ht="16" customHeight="1" x14ac:dyDescent="0.35">
      <c r="A21" s="20" t="s">
        <v>13</v>
      </c>
      <c r="B21" s="18" t="s">
        <v>26</v>
      </c>
      <c r="C21" s="24"/>
      <c r="D21" s="26">
        <f>D19-D20</f>
        <v>0</v>
      </c>
      <c r="E21" s="18" t="s">
        <v>1</v>
      </c>
      <c r="F21" s="18"/>
      <c r="G21" s="63"/>
      <c r="H21" s="63"/>
      <c r="I21" s="63"/>
      <c r="J21" s="63"/>
      <c r="K21" s="63"/>
      <c r="L21" s="63"/>
      <c r="M21" s="63"/>
      <c r="N21" s="63"/>
      <c r="O21" s="63"/>
    </row>
    <row r="22" spans="1:16384" ht="16" customHeight="1" x14ac:dyDescent="0.35">
      <c r="A22" s="20"/>
      <c r="B22" s="18"/>
      <c r="C22" s="28"/>
      <c r="D22" s="18"/>
      <c r="E22" s="18"/>
      <c r="F22" s="18"/>
      <c r="G22" s="23"/>
      <c r="H22" s="23"/>
      <c r="I22" s="23"/>
      <c r="J22" s="23"/>
      <c r="K22" s="23"/>
      <c r="L22" s="23"/>
      <c r="M22" s="23"/>
      <c r="N22" s="23"/>
      <c r="O22" s="23"/>
    </row>
    <row r="23" spans="1:16384" ht="16" customHeight="1" x14ac:dyDescent="0.35">
      <c r="A23" s="22" t="s">
        <v>30</v>
      </c>
      <c r="B23" s="18"/>
      <c r="C23" s="18"/>
      <c r="D23" s="18"/>
      <c r="E23" s="18"/>
      <c r="F23" s="18"/>
      <c r="G23" s="27"/>
      <c r="H23" s="23"/>
      <c r="I23" s="23"/>
      <c r="J23" s="23"/>
      <c r="K23" s="23"/>
      <c r="L23" s="23"/>
      <c r="M23" s="23"/>
      <c r="N23" s="23"/>
      <c r="O23" s="23"/>
    </row>
    <row r="24" spans="1:16384" ht="16" customHeight="1" x14ac:dyDescent="0.35">
      <c r="A24" s="20" t="s">
        <v>14</v>
      </c>
      <c r="B24" s="18" t="s">
        <v>31</v>
      </c>
      <c r="C24" s="26">
        <f>C13-C17</f>
        <v>0</v>
      </c>
      <c r="D24" s="26">
        <f>D13-SUM(D16:D17,D21)</f>
        <v>0</v>
      </c>
      <c r="E24" s="18" t="s">
        <v>1</v>
      </c>
      <c r="F24" s="18"/>
      <c r="G24" s="27"/>
      <c r="H24" s="23"/>
      <c r="I24" s="23"/>
      <c r="J24" s="23"/>
      <c r="K24" s="23"/>
      <c r="L24" s="23"/>
      <c r="M24" s="23"/>
      <c r="N24" s="23"/>
      <c r="O24" s="23"/>
    </row>
    <row r="25" spans="1:16384" ht="16" customHeight="1" x14ac:dyDescent="0.25"/>
    <row r="26" spans="1:16384" s="5" customFormat="1" ht="16" customHeight="1" x14ac:dyDescent="0.25">
      <c r="A26" s="6" t="s">
        <v>70</v>
      </c>
      <c r="G26" s="9"/>
      <c r="H26" s="12"/>
      <c r="I26" s="12"/>
      <c r="J26" s="12"/>
      <c r="K26" s="12"/>
      <c r="L26" s="12"/>
      <c r="M26" s="12"/>
      <c r="N26" s="12"/>
      <c r="O26" s="12"/>
    </row>
    <row r="27" spans="1:16384" customFormat="1" ht="13.5" customHeight="1" x14ac:dyDescent="0.35">
      <c r="A27" s="13"/>
      <c r="C27" s="19" t="s">
        <v>34</v>
      </c>
      <c r="D27" s="19" t="s">
        <v>35</v>
      </c>
      <c r="G27" s="7"/>
      <c r="H27" s="10"/>
      <c r="I27" s="10"/>
      <c r="J27" s="10"/>
      <c r="K27" s="10"/>
      <c r="L27" s="10"/>
      <c r="M27" s="10"/>
      <c r="N27" s="10"/>
      <c r="O27" s="10"/>
    </row>
    <row r="28" spans="1:16384" s="67" customFormat="1" ht="24" customHeight="1" x14ac:dyDescent="0.35">
      <c r="A28" s="20" t="s">
        <v>15</v>
      </c>
      <c r="B28" s="18" t="s">
        <v>3</v>
      </c>
      <c r="C28" s="21"/>
      <c r="D28" s="21"/>
      <c r="E28" s="18" t="s">
        <v>1</v>
      </c>
      <c r="F28" s="18"/>
      <c r="G28" s="63" t="s">
        <v>44</v>
      </c>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c r="IU28" s="63"/>
      <c r="IV28" s="63"/>
      <c r="IW28" s="63"/>
      <c r="IX28" s="63"/>
      <c r="IY28" s="63"/>
      <c r="IZ28" s="63"/>
      <c r="JA28" s="63"/>
      <c r="JB28" s="63"/>
      <c r="JC28" s="63"/>
      <c r="JD28" s="63"/>
      <c r="JE28" s="63"/>
      <c r="JF28" s="63"/>
      <c r="JG28" s="63"/>
      <c r="JH28" s="63"/>
      <c r="JI28" s="63"/>
      <c r="JJ28" s="63"/>
      <c r="JK28" s="63"/>
      <c r="JL28" s="63"/>
      <c r="JM28" s="63"/>
      <c r="JN28" s="63"/>
      <c r="JO28" s="63"/>
      <c r="JP28" s="63"/>
      <c r="JQ28" s="63"/>
      <c r="JR28" s="63"/>
      <c r="JS28" s="63"/>
      <c r="JT28" s="63"/>
      <c r="JU28" s="63"/>
      <c r="JV28" s="63"/>
      <c r="JW28" s="63"/>
      <c r="JX28" s="63"/>
      <c r="JY28" s="63"/>
      <c r="JZ28" s="63"/>
      <c r="KA28" s="63"/>
      <c r="KB28" s="63"/>
      <c r="KC28" s="63"/>
      <c r="KD28" s="63"/>
      <c r="KE28" s="63"/>
      <c r="KF28" s="63"/>
      <c r="KG28" s="63"/>
      <c r="KH28" s="63"/>
      <c r="KI28" s="63"/>
      <c r="KJ28" s="63"/>
      <c r="KK28" s="63"/>
      <c r="KL28" s="63"/>
      <c r="KM28" s="63"/>
      <c r="KN28" s="63"/>
      <c r="KO28" s="63"/>
      <c r="KP28" s="63"/>
      <c r="KQ28" s="63"/>
      <c r="KR28" s="63"/>
      <c r="KS28" s="63"/>
      <c r="KT28" s="63"/>
      <c r="KU28" s="63"/>
      <c r="KV28" s="63"/>
      <c r="KW28" s="63"/>
      <c r="KX28" s="63"/>
      <c r="KY28" s="63"/>
      <c r="KZ28" s="63"/>
      <c r="LA28" s="63"/>
      <c r="LB28" s="63"/>
      <c r="LC28" s="63"/>
      <c r="LD28" s="63"/>
      <c r="LE28" s="63"/>
      <c r="LF28" s="63"/>
      <c r="LG28" s="63"/>
      <c r="LH28" s="63"/>
      <c r="LI28" s="63"/>
      <c r="LJ28" s="63"/>
      <c r="LK28" s="63"/>
      <c r="LL28" s="63"/>
      <c r="LM28" s="63"/>
      <c r="LN28" s="63"/>
      <c r="LO28" s="63"/>
      <c r="LP28" s="63"/>
      <c r="LQ28" s="63"/>
      <c r="LR28" s="63"/>
      <c r="LS28" s="63"/>
      <c r="LT28" s="63"/>
      <c r="LU28" s="63"/>
      <c r="LV28" s="63"/>
      <c r="LW28" s="63"/>
      <c r="LX28" s="63"/>
      <c r="LY28" s="63"/>
      <c r="LZ28" s="63"/>
      <c r="MA28" s="63"/>
      <c r="MB28" s="63"/>
      <c r="MC28" s="63"/>
      <c r="MD28" s="63"/>
      <c r="ME28" s="63"/>
      <c r="MF28" s="63"/>
      <c r="MG28" s="63"/>
      <c r="MH28" s="63"/>
      <c r="MI28" s="63"/>
      <c r="MJ28" s="63"/>
      <c r="MK28" s="63"/>
      <c r="ML28" s="63"/>
      <c r="MM28" s="63"/>
      <c r="MN28" s="63"/>
      <c r="MO28" s="63"/>
      <c r="MP28" s="63"/>
      <c r="MQ28" s="63"/>
      <c r="MR28" s="63"/>
      <c r="MS28" s="63"/>
      <c r="MT28" s="63"/>
      <c r="MU28" s="63"/>
      <c r="MV28" s="63"/>
      <c r="MW28" s="63"/>
      <c r="MX28" s="63"/>
      <c r="MY28" s="63"/>
      <c r="MZ28" s="63"/>
      <c r="NA28" s="63"/>
      <c r="NB28" s="63"/>
      <c r="NC28" s="63"/>
      <c r="ND28" s="63"/>
      <c r="NE28" s="63"/>
      <c r="NF28" s="63"/>
      <c r="NG28" s="63"/>
      <c r="NH28" s="63"/>
      <c r="NI28" s="63"/>
      <c r="NJ28" s="63"/>
      <c r="NK28" s="63"/>
      <c r="NL28" s="63"/>
      <c r="NM28" s="63"/>
      <c r="NN28" s="63"/>
      <c r="NO28" s="63"/>
      <c r="NP28" s="63"/>
      <c r="NQ28" s="63"/>
      <c r="NR28" s="63"/>
      <c r="NS28" s="63"/>
      <c r="NT28" s="63"/>
      <c r="NU28" s="63"/>
      <c r="NV28" s="63"/>
      <c r="NW28" s="63"/>
      <c r="NX28" s="63"/>
      <c r="NY28" s="63"/>
      <c r="NZ28" s="63"/>
      <c r="OA28" s="63"/>
      <c r="OB28" s="63"/>
      <c r="OC28" s="63"/>
      <c r="OD28" s="63"/>
      <c r="OE28" s="63"/>
      <c r="OF28" s="63"/>
      <c r="OG28" s="63"/>
      <c r="OH28" s="63"/>
      <c r="OI28" s="63"/>
      <c r="OJ28" s="63"/>
      <c r="OK28" s="63"/>
      <c r="OL28" s="63"/>
      <c r="OM28" s="63"/>
      <c r="ON28" s="63"/>
      <c r="OO28" s="63"/>
      <c r="OP28" s="63"/>
      <c r="OQ28" s="63"/>
      <c r="OR28" s="63"/>
      <c r="OS28" s="63"/>
      <c r="OT28" s="63"/>
      <c r="OU28" s="63"/>
      <c r="OV28" s="63"/>
      <c r="OW28" s="63"/>
      <c r="OX28" s="63"/>
      <c r="OY28" s="63"/>
      <c r="OZ28" s="63"/>
      <c r="PA28" s="63"/>
      <c r="PB28" s="63"/>
      <c r="PC28" s="63"/>
      <c r="PD28" s="63"/>
      <c r="PE28" s="63"/>
      <c r="PF28" s="63"/>
      <c r="PG28" s="63"/>
      <c r="PH28" s="63"/>
      <c r="PI28" s="63"/>
      <c r="PJ28" s="63"/>
      <c r="PK28" s="63"/>
      <c r="PL28" s="63"/>
      <c r="PM28" s="63"/>
      <c r="PN28" s="63"/>
      <c r="PO28" s="63"/>
      <c r="PP28" s="63"/>
      <c r="PQ28" s="63"/>
      <c r="PR28" s="63"/>
      <c r="PS28" s="63"/>
      <c r="PT28" s="63"/>
      <c r="PU28" s="63"/>
      <c r="PV28" s="63"/>
      <c r="PW28" s="63"/>
      <c r="PX28" s="63"/>
      <c r="PY28" s="63"/>
      <c r="PZ28" s="63"/>
      <c r="QA28" s="63"/>
      <c r="QB28" s="63"/>
      <c r="QC28" s="63"/>
      <c r="QD28" s="63"/>
      <c r="QE28" s="63"/>
      <c r="QF28" s="63"/>
      <c r="QG28" s="63"/>
      <c r="QH28" s="63"/>
      <c r="QI28" s="63"/>
      <c r="QJ28" s="63"/>
      <c r="QK28" s="63"/>
      <c r="QL28" s="63"/>
      <c r="QM28" s="63"/>
      <c r="QN28" s="63"/>
      <c r="QO28" s="63"/>
      <c r="QP28" s="63"/>
      <c r="QQ28" s="63"/>
      <c r="QR28" s="63"/>
      <c r="QS28" s="63"/>
      <c r="QT28" s="63"/>
      <c r="QU28" s="63"/>
      <c r="QV28" s="63"/>
      <c r="QW28" s="63"/>
      <c r="QX28" s="63"/>
      <c r="QY28" s="63"/>
      <c r="QZ28" s="63"/>
      <c r="RA28" s="63"/>
      <c r="RB28" s="63"/>
      <c r="RC28" s="63"/>
      <c r="RD28" s="63"/>
      <c r="RE28" s="63"/>
      <c r="RF28" s="63"/>
      <c r="RG28" s="63"/>
      <c r="RH28" s="63"/>
      <c r="RI28" s="63"/>
      <c r="RJ28" s="63"/>
      <c r="RK28" s="63"/>
      <c r="RL28" s="63"/>
      <c r="RM28" s="63"/>
      <c r="RN28" s="63"/>
      <c r="RO28" s="63"/>
      <c r="RP28" s="63"/>
      <c r="RQ28" s="63"/>
      <c r="RR28" s="63"/>
      <c r="RS28" s="63"/>
      <c r="RT28" s="63"/>
      <c r="RU28" s="63"/>
      <c r="RV28" s="63"/>
      <c r="RW28" s="63"/>
      <c r="RX28" s="63"/>
      <c r="RY28" s="63"/>
      <c r="RZ28" s="63"/>
      <c r="SA28" s="63"/>
      <c r="SB28" s="63"/>
      <c r="SC28" s="63"/>
      <c r="SD28" s="63"/>
      <c r="SE28" s="63"/>
      <c r="SF28" s="63"/>
      <c r="SG28" s="63"/>
      <c r="SH28" s="63"/>
      <c r="SI28" s="63"/>
      <c r="SJ28" s="63"/>
      <c r="SK28" s="63"/>
      <c r="SL28" s="63"/>
      <c r="SM28" s="63"/>
      <c r="SN28" s="63"/>
      <c r="SO28" s="63"/>
      <c r="SP28" s="63"/>
      <c r="SQ28" s="63"/>
      <c r="SR28" s="63"/>
      <c r="SS28" s="63"/>
      <c r="ST28" s="63"/>
      <c r="SU28" s="63"/>
      <c r="SV28" s="63"/>
      <c r="SW28" s="63"/>
      <c r="SX28" s="63"/>
      <c r="SY28" s="63"/>
      <c r="SZ28" s="63"/>
      <c r="TA28" s="63"/>
      <c r="TB28" s="63"/>
      <c r="TC28" s="63"/>
      <c r="TD28" s="63"/>
      <c r="TE28" s="63"/>
      <c r="TF28" s="63"/>
      <c r="TG28" s="63"/>
      <c r="TH28" s="63"/>
      <c r="TI28" s="63"/>
      <c r="TJ28" s="63"/>
      <c r="TK28" s="63"/>
      <c r="TL28" s="63"/>
      <c r="TM28" s="63"/>
      <c r="TN28" s="63"/>
      <c r="TO28" s="63"/>
      <c r="TP28" s="63"/>
      <c r="TQ28" s="63"/>
      <c r="TR28" s="63"/>
      <c r="TS28" s="63"/>
      <c r="TT28" s="63"/>
      <c r="TU28" s="63"/>
      <c r="TV28" s="63"/>
      <c r="TW28" s="63"/>
      <c r="TX28" s="63"/>
      <c r="TY28" s="63"/>
      <c r="TZ28" s="63"/>
      <c r="UA28" s="63"/>
      <c r="UB28" s="63"/>
      <c r="UC28" s="63"/>
      <c r="UD28" s="63"/>
      <c r="UE28" s="63"/>
      <c r="UF28" s="63"/>
      <c r="UG28" s="63"/>
      <c r="UH28" s="63"/>
      <c r="UI28" s="63"/>
      <c r="UJ28" s="63"/>
      <c r="UK28" s="63"/>
      <c r="UL28" s="63"/>
      <c r="UM28" s="63"/>
      <c r="UN28" s="63"/>
      <c r="UO28" s="63"/>
      <c r="UP28" s="63"/>
      <c r="UQ28" s="63"/>
      <c r="UR28" s="63"/>
      <c r="US28" s="63"/>
      <c r="UT28" s="63"/>
      <c r="UU28" s="63"/>
      <c r="UV28" s="63"/>
      <c r="UW28" s="63"/>
      <c r="UX28" s="63"/>
      <c r="UY28" s="63"/>
      <c r="UZ28" s="63"/>
      <c r="VA28" s="63"/>
      <c r="VB28" s="63"/>
      <c r="VC28" s="63"/>
      <c r="VD28" s="63"/>
      <c r="VE28" s="63"/>
      <c r="VF28" s="63"/>
      <c r="VG28" s="63"/>
      <c r="VH28" s="63"/>
      <c r="VI28" s="63"/>
      <c r="VJ28" s="63"/>
      <c r="VK28" s="63"/>
      <c r="VL28" s="63"/>
      <c r="VM28" s="63"/>
      <c r="VN28" s="63"/>
      <c r="VO28" s="63"/>
      <c r="VP28" s="63"/>
      <c r="VQ28" s="63"/>
      <c r="VR28" s="63"/>
      <c r="VS28" s="63"/>
      <c r="VT28" s="63"/>
      <c r="VU28" s="63"/>
      <c r="VV28" s="63"/>
      <c r="VW28" s="63"/>
      <c r="VX28" s="63"/>
      <c r="VY28" s="63"/>
      <c r="VZ28" s="63"/>
      <c r="WA28" s="63"/>
      <c r="WB28" s="63"/>
      <c r="WC28" s="63"/>
      <c r="WD28" s="63"/>
      <c r="WE28" s="63"/>
      <c r="WF28" s="63"/>
      <c r="WG28" s="63"/>
      <c r="WH28" s="63"/>
      <c r="WI28" s="63"/>
      <c r="WJ28" s="63"/>
      <c r="WK28" s="63"/>
      <c r="WL28" s="63"/>
      <c r="WM28" s="63"/>
      <c r="WN28" s="63"/>
      <c r="WO28" s="63"/>
      <c r="WP28" s="63"/>
      <c r="WQ28" s="63"/>
      <c r="WR28" s="63"/>
      <c r="WS28" s="63"/>
      <c r="WT28" s="63"/>
      <c r="WU28" s="63"/>
      <c r="WV28" s="63"/>
      <c r="WW28" s="63"/>
      <c r="WX28" s="63"/>
      <c r="WY28" s="63"/>
      <c r="WZ28" s="63"/>
      <c r="XA28" s="63"/>
      <c r="XB28" s="63"/>
      <c r="XC28" s="63"/>
      <c r="XD28" s="63"/>
      <c r="XE28" s="63"/>
      <c r="XF28" s="63"/>
      <c r="XG28" s="63"/>
      <c r="XH28" s="63"/>
      <c r="XI28" s="63"/>
      <c r="XJ28" s="63"/>
      <c r="XK28" s="63"/>
      <c r="XL28" s="63"/>
      <c r="XM28" s="63"/>
      <c r="XN28" s="63"/>
      <c r="XO28" s="63"/>
      <c r="XP28" s="63"/>
      <c r="XQ28" s="63"/>
      <c r="XR28" s="63"/>
      <c r="XS28" s="63"/>
      <c r="XT28" s="63"/>
      <c r="XU28" s="63"/>
      <c r="XV28" s="63"/>
      <c r="XW28" s="63"/>
      <c r="XX28" s="63"/>
      <c r="XY28" s="63"/>
      <c r="XZ28" s="63"/>
      <c r="YA28" s="63"/>
      <c r="YB28" s="63"/>
      <c r="YC28" s="63"/>
      <c r="YD28" s="63"/>
      <c r="YE28" s="63"/>
      <c r="YF28" s="63"/>
      <c r="YG28" s="63"/>
      <c r="YH28" s="63"/>
      <c r="YI28" s="63"/>
      <c r="YJ28" s="63"/>
      <c r="YK28" s="63"/>
      <c r="YL28" s="63"/>
      <c r="YM28" s="63"/>
      <c r="YN28" s="63"/>
      <c r="YO28" s="63"/>
      <c r="YP28" s="63"/>
      <c r="YQ28" s="63"/>
      <c r="YR28" s="63"/>
      <c r="YS28" s="63"/>
      <c r="YT28" s="63"/>
      <c r="YU28" s="63"/>
      <c r="YV28" s="63"/>
      <c r="YW28" s="63"/>
      <c r="YX28" s="63"/>
      <c r="YY28" s="63"/>
      <c r="YZ28" s="63"/>
      <c r="ZA28" s="63"/>
      <c r="ZB28" s="63"/>
      <c r="ZC28" s="63"/>
      <c r="ZD28" s="63"/>
      <c r="ZE28" s="63"/>
      <c r="ZF28" s="63"/>
      <c r="ZG28" s="63"/>
      <c r="ZH28" s="63"/>
      <c r="ZI28" s="63"/>
      <c r="ZJ28" s="63"/>
      <c r="ZK28" s="63"/>
      <c r="ZL28" s="63"/>
      <c r="ZM28" s="63"/>
      <c r="ZN28" s="63"/>
      <c r="ZO28" s="63"/>
      <c r="ZP28" s="63"/>
      <c r="ZQ28" s="63"/>
      <c r="ZR28" s="63"/>
      <c r="ZS28" s="63"/>
      <c r="ZT28" s="63"/>
      <c r="ZU28" s="63"/>
      <c r="ZV28" s="63"/>
      <c r="ZW28" s="63"/>
      <c r="ZX28" s="63"/>
      <c r="ZY28" s="63"/>
      <c r="ZZ28" s="63"/>
      <c r="AAA28" s="63"/>
      <c r="AAB28" s="63"/>
      <c r="AAC28" s="63"/>
      <c r="AAD28" s="63"/>
      <c r="AAE28" s="63"/>
      <c r="AAF28" s="63"/>
      <c r="AAG28" s="63"/>
      <c r="AAH28" s="63"/>
      <c r="AAI28" s="63"/>
      <c r="AAJ28" s="63"/>
      <c r="AAK28" s="63"/>
      <c r="AAL28" s="63"/>
      <c r="AAM28" s="63"/>
      <c r="AAN28" s="63"/>
      <c r="AAO28" s="63"/>
      <c r="AAP28" s="63"/>
      <c r="AAQ28" s="63"/>
      <c r="AAR28" s="63"/>
      <c r="AAS28" s="63"/>
      <c r="AAT28" s="63"/>
      <c r="AAU28" s="63"/>
      <c r="AAV28" s="63"/>
      <c r="AAW28" s="63"/>
      <c r="AAX28" s="63"/>
      <c r="AAY28" s="63"/>
      <c r="AAZ28" s="63"/>
      <c r="ABA28" s="63"/>
      <c r="ABB28" s="63"/>
      <c r="ABC28" s="63"/>
      <c r="ABD28" s="63"/>
      <c r="ABE28" s="63"/>
      <c r="ABF28" s="63"/>
      <c r="ABG28" s="63"/>
      <c r="ABH28" s="63"/>
      <c r="ABI28" s="63"/>
      <c r="ABJ28" s="63"/>
      <c r="ABK28" s="63"/>
      <c r="ABL28" s="63"/>
      <c r="ABM28" s="63"/>
      <c r="ABN28" s="63"/>
      <c r="ABO28" s="63"/>
      <c r="ABP28" s="63"/>
      <c r="ABQ28" s="63"/>
      <c r="ABR28" s="63"/>
      <c r="ABS28" s="63"/>
      <c r="ABT28" s="63"/>
      <c r="ABU28" s="63"/>
      <c r="ABV28" s="63"/>
      <c r="ABW28" s="63"/>
      <c r="ABX28" s="63"/>
      <c r="ABY28" s="63"/>
      <c r="ABZ28" s="63"/>
      <c r="ACA28" s="63"/>
      <c r="ACB28" s="63"/>
      <c r="ACC28" s="63"/>
      <c r="ACD28" s="63"/>
      <c r="ACE28" s="63"/>
      <c r="ACF28" s="63"/>
      <c r="ACG28" s="63"/>
      <c r="ACH28" s="63"/>
      <c r="ACI28" s="63"/>
      <c r="ACJ28" s="63"/>
      <c r="ACK28" s="63"/>
      <c r="ACL28" s="63"/>
      <c r="ACM28" s="63"/>
      <c r="ACN28" s="63"/>
      <c r="ACO28" s="63"/>
      <c r="ACP28" s="63"/>
      <c r="ACQ28" s="63"/>
      <c r="ACR28" s="63"/>
      <c r="ACS28" s="63"/>
      <c r="ACT28" s="63"/>
      <c r="ACU28" s="63"/>
      <c r="ACV28" s="63"/>
      <c r="ACW28" s="63"/>
      <c r="ACX28" s="63"/>
      <c r="ACY28" s="63"/>
      <c r="ACZ28" s="63"/>
      <c r="ADA28" s="63"/>
      <c r="ADB28" s="63"/>
      <c r="ADC28" s="63"/>
      <c r="ADD28" s="63"/>
      <c r="ADE28" s="63"/>
      <c r="ADF28" s="63"/>
      <c r="ADG28" s="63"/>
      <c r="ADH28" s="63"/>
      <c r="ADI28" s="63"/>
      <c r="ADJ28" s="63"/>
      <c r="ADK28" s="63"/>
      <c r="ADL28" s="63"/>
      <c r="ADM28" s="63"/>
      <c r="ADN28" s="63"/>
      <c r="ADO28" s="63"/>
      <c r="ADP28" s="63"/>
      <c r="ADQ28" s="63"/>
      <c r="ADR28" s="63"/>
      <c r="ADS28" s="63"/>
      <c r="ADT28" s="63"/>
      <c r="ADU28" s="63"/>
      <c r="ADV28" s="63"/>
      <c r="ADW28" s="63"/>
      <c r="ADX28" s="63"/>
      <c r="ADY28" s="63"/>
      <c r="ADZ28" s="63"/>
      <c r="AEA28" s="63"/>
      <c r="AEB28" s="63"/>
      <c r="AEC28" s="63"/>
      <c r="AED28" s="63"/>
      <c r="AEE28" s="63"/>
      <c r="AEF28" s="63"/>
      <c r="AEG28" s="63"/>
      <c r="AEH28" s="63"/>
      <c r="AEI28" s="63"/>
      <c r="AEJ28" s="63"/>
      <c r="AEK28" s="63"/>
      <c r="AEL28" s="63"/>
      <c r="AEM28" s="63"/>
      <c r="AEN28" s="63"/>
      <c r="AEO28" s="63"/>
      <c r="AEP28" s="63"/>
      <c r="AEQ28" s="63"/>
      <c r="AER28" s="63"/>
      <c r="AES28" s="63"/>
      <c r="AET28" s="63"/>
      <c r="AEU28" s="63"/>
      <c r="AEV28" s="63"/>
      <c r="AEW28" s="63"/>
      <c r="AEX28" s="63"/>
      <c r="AEY28" s="63"/>
      <c r="AEZ28" s="63"/>
      <c r="AFA28" s="63"/>
      <c r="AFB28" s="63"/>
      <c r="AFC28" s="63"/>
      <c r="AFD28" s="63"/>
      <c r="AFE28" s="63"/>
      <c r="AFF28" s="63"/>
      <c r="AFG28" s="63"/>
      <c r="AFH28" s="63"/>
      <c r="AFI28" s="63"/>
      <c r="AFJ28" s="63"/>
      <c r="AFK28" s="63"/>
      <c r="AFL28" s="63"/>
      <c r="AFM28" s="63"/>
      <c r="AFN28" s="63"/>
      <c r="AFO28" s="63"/>
      <c r="AFP28" s="63"/>
      <c r="AFQ28" s="63"/>
      <c r="AFR28" s="63"/>
      <c r="AFS28" s="63"/>
      <c r="AFT28" s="63"/>
      <c r="AFU28" s="63"/>
      <c r="AFV28" s="63"/>
      <c r="AFW28" s="63"/>
      <c r="AFX28" s="63"/>
      <c r="AFY28" s="63"/>
      <c r="AFZ28" s="63"/>
      <c r="AGA28" s="63"/>
      <c r="AGB28" s="63"/>
      <c r="AGC28" s="63"/>
      <c r="AGD28" s="63"/>
      <c r="AGE28" s="63"/>
      <c r="AGF28" s="63"/>
      <c r="AGG28" s="63"/>
      <c r="AGH28" s="63"/>
      <c r="AGI28" s="63"/>
      <c r="AGJ28" s="63"/>
      <c r="AGK28" s="63"/>
      <c r="AGL28" s="63"/>
      <c r="AGM28" s="63"/>
      <c r="AGN28" s="63"/>
      <c r="AGO28" s="63"/>
      <c r="AGP28" s="63"/>
      <c r="AGQ28" s="63"/>
      <c r="AGR28" s="63"/>
      <c r="AGS28" s="63"/>
      <c r="AGT28" s="63"/>
      <c r="AGU28" s="63"/>
      <c r="AGV28" s="63"/>
      <c r="AGW28" s="63"/>
      <c r="AGX28" s="63"/>
      <c r="AGY28" s="63"/>
      <c r="AGZ28" s="63"/>
      <c r="AHA28" s="63"/>
      <c r="AHB28" s="63"/>
      <c r="AHC28" s="63"/>
      <c r="AHD28" s="63"/>
      <c r="AHE28" s="63"/>
      <c r="AHF28" s="63"/>
      <c r="AHG28" s="63"/>
      <c r="AHH28" s="63"/>
      <c r="AHI28" s="63"/>
      <c r="AHJ28" s="63"/>
      <c r="AHK28" s="63"/>
      <c r="AHL28" s="63"/>
      <c r="AHM28" s="63"/>
      <c r="AHN28" s="63"/>
      <c r="AHO28" s="63"/>
      <c r="AHP28" s="63"/>
      <c r="AHQ28" s="63"/>
      <c r="AHR28" s="63"/>
      <c r="AHS28" s="63"/>
      <c r="AHT28" s="63"/>
      <c r="AHU28" s="63"/>
      <c r="AHV28" s="63"/>
      <c r="AHW28" s="63"/>
      <c r="AHX28" s="63"/>
      <c r="AHY28" s="63"/>
      <c r="AHZ28" s="63"/>
      <c r="AIA28" s="63"/>
      <c r="AIB28" s="63"/>
      <c r="AIC28" s="63"/>
      <c r="AID28" s="63"/>
      <c r="AIE28" s="63"/>
      <c r="AIF28" s="63"/>
      <c r="AIG28" s="63"/>
      <c r="AIH28" s="63"/>
      <c r="AII28" s="63"/>
      <c r="AIJ28" s="63"/>
      <c r="AIK28" s="63"/>
      <c r="AIL28" s="63"/>
      <c r="AIM28" s="63"/>
      <c r="AIN28" s="63"/>
      <c r="AIO28" s="63"/>
      <c r="AIP28" s="63"/>
      <c r="AIQ28" s="63"/>
      <c r="AIR28" s="63"/>
      <c r="AIS28" s="63"/>
      <c r="AIT28" s="63"/>
      <c r="AIU28" s="63"/>
      <c r="AIV28" s="63"/>
      <c r="AIW28" s="63"/>
      <c r="AIX28" s="63"/>
      <c r="AIY28" s="63"/>
      <c r="AIZ28" s="63"/>
      <c r="AJA28" s="63"/>
      <c r="AJB28" s="63"/>
      <c r="AJC28" s="63"/>
      <c r="AJD28" s="63"/>
      <c r="AJE28" s="63"/>
      <c r="AJF28" s="63"/>
      <c r="AJG28" s="63"/>
      <c r="AJH28" s="63"/>
      <c r="AJI28" s="63"/>
      <c r="AJJ28" s="63"/>
      <c r="AJK28" s="63"/>
      <c r="AJL28" s="63"/>
      <c r="AJM28" s="63"/>
      <c r="AJN28" s="63"/>
      <c r="AJO28" s="63"/>
      <c r="AJP28" s="63"/>
      <c r="AJQ28" s="63"/>
      <c r="AJR28" s="63"/>
      <c r="AJS28" s="63"/>
      <c r="AJT28" s="63"/>
      <c r="AJU28" s="63"/>
      <c r="AJV28" s="63"/>
      <c r="AJW28" s="63"/>
      <c r="AJX28" s="63"/>
      <c r="AJY28" s="63"/>
      <c r="AJZ28" s="63"/>
      <c r="AKA28" s="63"/>
      <c r="AKB28" s="63"/>
      <c r="AKC28" s="63"/>
      <c r="AKD28" s="63"/>
      <c r="AKE28" s="63"/>
      <c r="AKF28" s="63"/>
      <c r="AKG28" s="63"/>
      <c r="AKH28" s="63"/>
      <c r="AKI28" s="63"/>
      <c r="AKJ28" s="63"/>
      <c r="AKK28" s="63"/>
      <c r="AKL28" s="63"/>
      <c r="AKM28" s="63"/>
      <c r="AKN28" s="63"/>
      <c r="AKO28" s="63"/>
      <c r="AKP28" s="63"/>
      <c r="AKQ28" s="63"/>
      <c r="AKR28" s="63"/>
      <c r="AKS28" s="63"/>
      <c r="AKT28" s="63"/>
      <c r="AKU28" s="63"/>
      <c r="AKV28" s="63"/>
      <c r="AKW28" s="63"/>
      <c r="AKX28" s="63"/>
      <c r="AKY28" s="63"/>
      <c r="AKZ28" s="63"/>
      <c r="ALA28" s="63"/>
      <c r="ALB28" s="63"/>
      <c r="ALC28" s="63"/>
      <c r="ALD28" s="63"/>
      <c r="ALE28" s="63"/>
      <c r="ALF28" s="63"/>
      <c r="ALG28" s="63"/>
      <c r="ALH28" s="63"/>
      <c r="ALI28" s="63"/>
      <c r="ALJ28" s="63"/>
      <c r="ALK28" s="63"/>
      <c r="ALL28" s="63"/>
      <c r="ALM28" s="63"/>
      <c r="ALN28" s="63"/>
      <c r="ALO28" s="63"/>
      <c r="ALP28" s="63"/>
      <c r="ALQ28" s="63"/>
      <c r="ALR28" s="63"/>
      <c r="ALS28" s="63"/>
      <c r="ALT28" s="63"/>
      <c r="ALU28" s="63"/>
      <c r="ALV28" s="63"/>
      <c r="ALW28" s="63"/>
      <c r="ALX28" s="63"/>
      <c r="ALY28" s="63"/>
      <c r="ALZ28" s="63"/>
      <c r="AMA28" s="63"/>
      <c r="AMB28" s="63"/>
      <c r="AMC28" s="63"/>
      <c r="AMD28" s="63"/>
      <c r="AME28" s="63"/>
      <c r="AMF28" s="63"/>
      <c r="AMG28" s="63"/>
      <c r="AMH28" s="63"/>
      <c r="AMI28" s="63"/>
      <c r="AMJ28" s="63"/>
      <c r="AMK28" s="63"/>
      <c r="AML28" s="63"/>
      <c r="AMM28" s="63"/>
      <c r="AMN28" s="63"/>
      <c r="AMO28" s="63"/>
      <c r="AMP28" s="63"/>
      <c r="AMQ28" s="63"/>
      <c r="AMR28" s="63"/>
      <c r="AMS28" s="63"/>
      <c r="AMT28" s="63"/>
      <c r="AMU28" s="63"/>
      <c r="AMV28" s="63"/>
      <c r="AMW28" s="63"/>
      <c r="AMX28" s="63"/>
      <c r="AMY28" s="63"/>
      <c r="AMZ28" s="63"/>
      <c r="ANA28" s="63"/>
      <c r="ANB28" s="63"/>
      <c r="ANC28" s="63"/>
      <c r="AND28" s="63"/>
      <c r="ANE28" s="63"/>
      <c r="ANF28" s="63"/>
      <c r="ANG28" s="63"/>
      <c r="ANH28" s="63"/>
      <c r="ANI28" s="63"/>
      <c r="ANJ28" s="63"/>
      <c r="ANK28" s="63"/>
      <c r="ANL28" s="63"/>
      <c r="ANM28" s="63"/>
      <c r="ANN28" s="63"/>
      <c r="ANO28" s="63"/>
      <c r="ANP28" s="63"/>
      <c r="ANQ28" s="63"/>
      <c r="ANR28" s="63"/>
      <c r="ANS28" s="63"/>
      <c r="ANT28" s="63"/>
      <c r="ANU28" s="63"/>
      <c r="ANV28" s="63"/>
      <c r="ANW28" s="63"/>
      <c r="ANX28" s="63"/>
      <c r="ANY28" s="63"/>
      <c r="ANZ28" s="63"/>
      <c r="AOA28" s="63"/>
      <c r="AOB28" s="63"/>
      <c r="AOC28" s="63"/>
      <c r="AOD28" s="63"/>
      <c r="AOE28" s="63"/>
      <c r="AOF28" s="63"/>
      <c r="AOG28" s="63"/>
      <c r="AOH28" s="63"/>
      <c r="AOI28" s="63"/>
      <c r="AOJ28" s="63"/>
      <c r="AOK28" s="63"/>
      <c r="AOL28" s="63"/>
      <c r="AOM28" s="63"/>
      <c r="AON28" s="63"/>
      <c r="AOO28" s="63"/>
      <c r="AOP28" s="63"/>
      <c r="AOQ28" s="63"/>
      <c r="AOR28" s="63"/>
      <c r="AOS28" s="63"/>
      <c r="AOT28" s="63"/>
      <c r="AOU28" s="63"/>
      <c r="AOV28" s="63"/>
      <c r="AOW28" s="63"/>
      <c r="AOX28" s="63"/>
      <c r="AOY28" s="63"/>
      <c r="AOZ28" s="63"/>
      <c r="APA28" s="63"/>
      <c r="APB28" s="63"/>
      <c r="APC28" s="63"/>
      <c r="APD28" s="63"/>
      <c r="APE28" s="63"/>
      <c r="APF28" s="63"/>
      <c r="APG28" s="63"/>
      <c r="APH28" s="63"/>
      <c r="API28" s="63"/>
      <c r="APJ28" s="63"/>
      <c r="APK28" s="63"/>
      <c r="APL28" s="63"/>
      <c r="APM28" s="63"/>
      <c r="APN28" s="63"/>
      <c r="APO28" s="63"/>
      <c r="APP28" s="63"/>
      <c r="APQ28" s="63"/>
      <c r="APR28" s="63"/>
      <c r="APS28" s="63"/>
      <c r="APT28" s="63"/>
      <c r="APU28" s="63"/>
      <c r="APV28" s="63"/>
      <c r="APW28" s="63"/>
      <c r="APX28" s="63"/>
      <c r="APY28" s="63"/>
      <c r="APZ28" s="63"/>
      <c r="AQA28" s="63"/>
      <c r="AQB28" s="63"/>
      <c r="AQC28" s="63"/>
      <c r="AQD28" s="63"/>
      <c r="AQE28" s="63"/>
      <c r="AQF28" s="63"/>
      <c r="AQG28" s="63"/>
      <c r="AQH28" s="63"/>
      <c r="AQI28" s="63"/>
      <c r="AQJ28" s="63"/>
      <c r="AQK28" s="63"/>
      <c r="AQL28" s="63"/>
      <c r="AQM28" s="63"/>
      <c r="AQN28" s="63"/>
      <c r="AQO28" s="63"/>
      <c r="AQP28" s="63"/>
      <c r="AQQ28" s="63"/>
      <c r="AQR28" s="63"/>
      <c r="AQS28" s="63"/>
      <c r="AQT28" s="63"/>
      <c r="AQU28" s="63"/>
      <c r="AQV28" s="63"/>
      <c r="AQW28" s="63"/>
      <c r="AQX28" s="63"/>
      <c r="AQY28" s="63"/>
      <c r="AQZ28" s="63"/>
      <c r="ARA28" s="63"/>
      <c r="ARB28" s="63"/>
      <c r="ARC28" s="63"/>
      <c r="ARD28" s="63"/>
      <c r="ARE28" s="63"/>
      <c r="ARF28" s="63"/>
      <c r="ARG28" s="63"/>
      <c r="ARH28" s="63"/>
      <c r="ARI28" s="63"/>
      <c r="ARJ28" s="63"/>
      <c r="ARK28" s="63"/>
      <c r="ARL28" s="63"/>
      <c r="ARM28" s="63"/>
      <c r="ARN28" s="63"/>
      <c r="ARO28" s="63"/>
      <c r="ARP28" s="63"/>
      <c r="ARQ28" s="63"/>
      <c r="ARR28" s="63"/>
      <c r="ARS28" s="63"/>
      <c r="ART28" s="63"/>
      <c r="ARU28" s="63"/>
      <c r="ARV28" s="63"/>
      <c r="ARW28" s="63"/>
      <c r="ARX28" s="63"/>
      <c r="ARY28" s="63"/>
      <c r="ARZ28" s="63"/>
      <c r="ASA28" s="63"/>
      <c r="ASB28" s="63"/>
      <c r="ASC28" s="63"/>
      <c r="ASD28" s="63"/>
      <c r="ASE28" s="63"/>
      <c r="ASF28" s="63"/>
      <c r="ASG28" s="63"/>
      <c r="ASH28" s="63"/>
      <c r="ASI28" s="63"/>
      <c r="ASJ28" s="63"/>
      <c r="ASK28" s="63"/>
      <c r="ASL28" s="63"/>
      <c r="ASM28" s="63"/>
      <c r="ASN28" s="63"/>
      <c r="ASO28" s="63"/>
      <c r="ASP28" s="63"/>
      <c r="ASQ28" s="63"/>
      <c r="ASR28" s="63"/>
      <c r="ASS28" s="63"/>
      <c r="AST28" s="63"/>
      <c r="ASU28" s="63"/>
      <c r="ASV28" s="63"/>
      <c r="ASW28" s="63"/>
      <c r="ASX28" s="63"/>
      <c r="ASY28" s="63"/>
      <c r="ASZ28" s="63"/>
      <c r="ATA28" s="63"/>
      <c r="ATB28" s="63"/>
      <c r="ATC28" s="63"/>
      <c r="ATD28" s="63"/>
      <c r="ATE28" s="63"/>
      <c r="ATF28" s="63"/>
      <c r="ATG28" s="63"/>
      <c r="ATH28" s="63"/>
      <c r="ATI28" s="63"/>
      <c r="ATJ28" s="63"/>
      <c r="ATK28" s="63"/>
      <c r="ATL28" s="63"/>
      <c r="ATM28" s="63"/>
      <c r="ATN28" s="63"/>
      <c r="ATO28" s="63"/>
      <c r="ATP28" s="63"/>
      <c r="ATQ28" s="63"/>
      <c r="ATR28" s="63"/>
      <c r="ATS28" s="63"/>
      <c r="ATT28" s="63"/>
      <c r="ATU28" s="63"/>
      <c r="ATV28" s="63"/>
      <c r="ATW28" s="63"/>
      <c r="ATX28" s="63"/>
      <c r="ATY28" s="63"/>
      <c r="ATZ28" s="63"/>
      <c r="AUA28" s="63"/>
      <c r="AUB28" s="63"/>
      <c r="AUC28" s="63"/>
      <c r="AUD28" s="63"/>
      <c r="AUE28" s="63"/>
      <c r="AUF28" s="63"/>
      <c r="AUG28" s="63"/>
      <c r="AUH28" s="63"/>
      <c r="AUI28" s="63"/>
      <c r="AUJ28" s="63"/>
      <c r="AUK28" s="63"/>
      <c r="AUL28" s="63"/>
      <c r="AUM28" s="63"/>
      <c r="AUN28" s="63"/>
      <c r="AUO28" s="63"/>
      <c r="AUP28" s="63"/>
      <c r="AUQ28" s="63"/>
      <c r="AUR28" s="63"/>
      <c r="AUS28" s="63"/>
      <c r="AUT28" s="63"/>
      <c r="AUU28" s="63"/>
      <c r="AUV28" s="63"/>
      <c r="AUW28" s="63"/>
      <c r="AUX28" s="63"/>
      <c r="AUY28" s="63"/>
      <c r="AUZ28" s="63"/>
      <c r="AVA28" s="63"/>
      <c r="AVB28" s="63"/>
      <c r="AVC28" s="63"/>
      <c r="AVD28" s="63"/>
      <c r="AVE28" s="63"/>
      <c r="AVF28" s="63"/>
      <c r="AVG28" s="63"/>
      <c r="AVH28" s="63"/>
      <c r="AVI28" s="63"/>
      <c r="AVJ28" s="63"/>
      <c r="AVK28" s="63"/>
      <c r="AVL28" s="63"/>
      <c r="AVM28" s="63"/>
      <c r="AVN28" s="63"/>
      <c r="AVO28" s="63"/>
      <c r="AVP28" s="63"/>
      <c r="AVQ28" s="63"/>
      <c r="AVR28" s="63"/>
      <c r="AVS28" s="63"/>
      <c r="AVT28" s="63"/>
      <c r="AVU28" s="63"/>
      <c r="AVV28" s="63"/>
      <c r="AVW28" s="63"/>
      <c r="AVX28" s="63"/>
      <c r="AVY28" s="63"/>
      <c r="AVZ28" s="63"/>
      <c r="AWA28" s="63"/>
      <c r="AWB28" s="63"/>
      <c r="AWC28" s="63"/>
      <c r="AWD28" s="63"/>
      <c r="AWE28" s="63"/>
      <c r="AWF28" s="63"/>
      <c r="AWG28" s="63"/>
      <c r="AWH28" s="63"/>
      <c r="AWI28" s="63"/>
      <c r="AWJ28" s="63"/>
      <c r="AWK28" s="63"/>
      <c r="AWL28" s="63"/>
      <c r="AWM28" s="63"/>
      <c r="AWN28" s="63"/>
      <c r="AWO28" s="63"/>
      <c r="AWP28" s="63"/>
      <c r="AWQ28" s="63"/>
      <c r="AWR28" s="63"/>
      <c r="AWS28" s="63"/>
      <c r="AWT28" s="63"/>
      <c r="AWU28" s="63"/>
      <c r="AWV28" s="63"/>
      <c r="AWW28" s="63"/>
      <c r="AWX28" s="63"/>
      <c r="AWY28" s="63"/>
      <c r="AWZ28" s="63"/>
      <c r="AXA28" s="63"/>
      <c r="AXB28" s="63"/>
      <c r="AXC28" s="63"/>
      <c r="AXD28" s="63"/>
      <c r="AXE28" s="63"/>
      <c r="AXF28" s="63"/>
      <c r="AXG28" s="63"/>
      <c r="AXH28" s="63"/>
      <c r="AXI28" s="63"/>
      <c r="AXJ28" s="63"/>
      <c r="AXK28" s="63"/>
      <c r="AXL28" s="63"/>
      <c r="AXM28" s="63"/>
      <c r="AXN28" s="63"/>
      <c r="AXO28" s="63"/>
      <c r="AXP28" s="63"/>
      <c r="AXQ28" s="63"/>
      <c r="AXR28" s="63"/>
      <c r="AXS28" s="63"/>
      <c r="AXT28" s="63"/>
      <c r="AXU28" s="63"/>
      <c r="AXV28" s="63"/>
      <c r="AXW28" s="63"/>
      <c r="AXX28" s="63"/>
      <c r="AXY28" s="63"/>
      <c r="AXZ28" s="63"/>
      <c r="AYA28" s="63"/>
      <c r="AYB28" s="63"/>
      <c r="AYC28" s="63"/>
      <c r="AYD28" s="63"/>
      <c r="AYE28" s="63"/>
      <c r="AYF28" s="63"/>
      <c r="AYG28" s="63"/>
      <c r="AYH28" s="63"/>
      <c r="AYI28" s="63"/>
      <c r="AYJ28" s="63"/>
      <c r="AYK28" s="63"/>
      <c r="AYL28" s="63"/>
      <c r="AYM28" s="63"/>
      <c r="AYN28" s="63"/>
      <c r="AYO28" s="63"/>
      <c r="AYP28" s="63"/>
      <c r="AYQ28" s="63"/>
      <c r="AYR28" s="63"/>
      <c r="AYS28" s="63"/>
      <c r="AYT28" s="63"/>
      <c r="AYU28" s="63"/>
      <c r="AYV28" s="63"/>
      <c r="AYW28" s="63"/>
      <c r="AYX28" s="63"/>
      <c r="AYY28" s="63"/>
      <c r="AYZ28" s="63"/>
      <c r="AZA28" s="63"/>
      <c r="AZB28" s="63"/>
      <c r="AZC28" s="63"/>
      <c r="AZD28" s="63"/>
      <c r="AZE28" s="63"/>
      <c r="AZF28" s="63"/>
      <c r="AZG28" s="63"/>
      <c r="AZH28" s="63"/>
      <c r="AZI28" s="63"/>
      <c r="AZJ28" s="63"/>
      <c r="AZK28" s="63"/>
      <c r="AZL28" s="63"/>
      <c r="AZM28" s="63"/>
      <c r="AZN28" s="63"/>
      <c r="AZO28" s="63"/>
      <c r="AZP28" s="63"/>
      <c r="AZQ28" s="63"/>
      <c r="AZR28" s="63"/>
      <c r="AZS28" s="63"/>
      <c r="AZT28" s="63"/>
      <c r="AZU28" s="63"/>
      <c r="AZV28" s="63"/>
      <c r="AZW28" s="63"/>
      <c r="AZX28" s="63"/>
      <c r="AZY28" s="63"/>
      <c r="AZZ28" s="63"/>
      <c r="BAA28" s="63"/>
      <c r="BAB28" s="63"/>
      <c r="BAC28" s="63"/>
      <c r="BAD28" s="63"/>
      <c r="BAE28" s="63"/>
      <c r="BAF28" s="63"/>
      <c r="BAG28" s="63"/>
      <c r="BAH28" s="63"/>
      <c r="BAI28" s="63"/>
      <c r="BAJ28" s="63"/>
      <c r="BAK28" s="63"/>
      <c r="BAL28" s="63"/>
      <c r="BAM28" s="63"/>
      <c r="BAN28" s="63"/>
      <c r="BAO28" s="63"/>
      <c r="BAP28" s="63"/>
      <c r="BAQ28" s="63"/>
      <c r="BAR28" s="63"/>
      <c r="BAS28" s="63"/>
      <c r="BAT28" s="63"/>
      <c r="BAU28" s="63"/>
      <c r="BAV28" s="63"/>
      <c r="BAW28" s="63"/>
      <c r="BAX28" s="63"/>
      <c r="BAY28" s="63"/>
      <c r="BAZ28" s="63"/>
      <c r="BBA28" s="63"/>
      <c r="BBB28" s="63"/>
      <c r="BBC28" s="63"/>
      <c r="BBD28" s="63"/>
      <c r="BBE28" s="63"/>
      <c r="BBF28" s="63"/>
      <c r="BBG28" s="63"/>
      <c r="BBH28" s="63"/>
      <c r="BBI28" s="63"/>
      <c r="BBJ28" s="63"/>
      <c r="BBK28" s="63"/>
      <c r="BBL28" s="63"/>
      <c r="BBM28" s="63"/>
      <c r="BBN28" s="63"/>
      <c r="BBO28" s="63"/>
      <c r="BBP28" s="63"/>
      <c r="BBQ28" s="63"/>
      <c r="BBR28" s="63"/>
      <c r="BBS28" s="63"/>
      <c r="BBT28" s="63"/>
      <c r="BBU28" s="63"/>
      <c r="BBV28" s="63"/>
      <c r="BBW28" s="63"/>
      <c r="BBX28" s="63"/>
      <c r="BBY28" s="63"/>
      <c r="BBZ28" s="63"/>
      <c r="BCA28" s="63"/>
      <c r="BCB28" s="63"/>
      <c r="BCC28" s="63"/>
      <c r="BCD28" s="63"/>
      <c r="BCE28" s="63"/>
      <c r="BCF28" s="63"/>
      <c r="BCG28" s="63"/>
      <c r="BCH28" s="63"/>
      <c r="BCI28" s="63"/>
      <c r="BCJ28" s="63"/>
      <c r="BCK28" s="63"/>
      <c r="BCL28" s="63"/>
      <c r="BCM28" s="63"/>
      <c r="BCN28" s="63"/>
      <c r="BCO28" s="63"/>
      <c r="BCP28" s="63"/>
      <c r="BCQ28" s="63"/>
      <c r="BCR28" s="63"/>
      <c r="BCS28" s="63"/>
      <c r="BCT28" s="63"/>
      <c r="BCU28" s="63"/>
      <c r="BCV28" s="63"/>
      <c r="BCW28" s="63"/>
      <c r="BCX28" s="63"/>
      <c r="BCY28" s="63"/>
      <c r="BCZ28" s="63"/>
      <c r="BDA28" s="63"/>
      <c r="BDB28" s="63"/>
      <c r="BDC28" s="63"/>
      <c r="BDD28" s="63"/>
      <c r="BDE28" s="63"/>
      <c r="BDF28" s="63"/>
      <c r="BDG28" s="63"/>
      <c r="BDH28" s="63"/>
      <c r="BDI28" s="63"/>
      <c r="BDJ28" s="63"/>
      <c r="BDK28" s="63"/>
      <c r="BDL28" s="63"/>
      <c r="BDM28" s="63"/>
      <c r="BDN28" s="63"/>
      <c r="BDO28" s="63"/>
      <c r="BDP28" s="63"/>
      <c r="BDQ28" s="63"/>
      <c r="BDR28" s="63"/>
      <c r="BDS28" s="63"/>
      <c r="BDT28" s="63"/>
      <c r="BDU28" s="63"/>
      <c r="BDV28" s="63"/>
      <c r="BDW28" s="63"/>
      <c r="BDX28" s="63"/>
      <c r="BDY28" s="63"/>
      <c r="BDZ28" s="63"/>
      <c r="BEA28" s="63"/>
      <c r="BEB28" s="63"/>
      <c r="BEC28" s="63"/>
      <c r="BED28" s="63"/>
      <c r="BEE28" s="63"/>
      <c r="BEF28" s="63"/>
      <c r="BEG28" s="63"/>
      <c r="BEH28" s="63"/>
      <c r="BEI28" s="63"/>
      <c r="BEJ28" s="63"/>
      <c r="BEK28" s="63"/>
      <c r="BEL28" s="63"/>
      <c r="BEM28" s="63"/>
      <c r="BEN28" s="63"/>
      <c r="BEO28" s="63"/>
      <c r="BEP28" s="63"/>
      <c r="BEQ28" s="63"/>
      <c r="BER28" s="63"/>
      <c r="BES28" s="63"/>
      <c r="BET28" s="63"/>
      <c r="BEU28" s="63"/>
      <c r="BEV28" s="63"/>
      <c r="BEW28" s="63"/>
      <c r="BEX28" s="63"/>
      <c r="BEY28" s="63"/>
      <c r="BEZ28" s="63"/>
      <c r="BFA28" s="63"/>
      <c r="BFB28" s="63"/>
      <c r="BFC28" s="63"/>
      <c r="BFD28" s="63"/>
      <c r="BFE28" s="63"/>
      <c r="BFF28" s="63"/>
      <c r="BFG28" s="63"/>
      <c r="BFH28" s="63"/>
      <c r="BFI28" s="63"/>
      <c r="BFJ28" s="63"/>
      <c r="BFK28" s="63"/>
      <c r="BFL28" s="63"/>
      <c r="BFM28" s="63"/>
      <c r="BFN28" s="63"/>
      <c r="BFO28" s="63"/>
      <c r="BFP28" s="63"/>
      <c r="BFQ28" s="63"/>
      <c r="BFR28" s="63"/>
      <c r="BFS28" s="63"/>
      <c r="BFT28" s="63"/>
      <c r="BFU28" s="63"/>
      <c r="BFV28" s="63"/>
      <c r="BFW28" s="63"/>
      <c r="BFX28" s="63"/>
      <c r="BFY28" s="63"/>
      <c r="BFZ28" s="63"/>
      <c r="BGA28" s="63"/>
      <c r="BGB28" s="63"/>
      <c r="BGC28" s="63"/>
      <c r="BGD28" s="63"/>
      <c r="BGE28" s="63"/>
      <c r="BGF28" s="63"/>
      <c r="BGG28" s="63"/>
      <c r="BGH28" s="63"/>
      <c r="BGI28" s="63"/>
      <c r="BGJ28" s="63"/>
      <c r="BGK28" s="63"/>
      <c r="BGL28" s="63"/>
      <c r="BGM28" s="63"/>
      <c r="BGN28" s="63"/>
      <c r="BGO28" s="63"/>
      <c r="BGP28" s="63"/>
      <c r="BGQ28" s="63"/>
      <c r="BGR28" s="63"/>
      <c r="BGS28" s="63"/>
      <c r="BGT28" s="63"/>
      <c r="BGU28" s="63"/>
      <c r="BGV28" s="63"/>
      <c r="BGW28" s="63"/>
      <c r="BGX28" s="63"/>
      <c r="BGY28" s="63"/>
      <c r="BGZ28" s="63"/>
      <c r="BHA28" s="63"/>
      <c r="BHB28" s="63"/>
      <c r="BHC28" s="63"/>
      <c r="BHD28" s="63"/>
      <c r="BHE28" s="63"/>
      <c r="BHF28" s="63"/>
      <c r="BHG28" s="63"/>
      <c r="BHH28" s="63"/>
      <c r="BHI28" s="63"/>
      <c r="BHJ28" s="63"/>
      <c r="BHK28" s="63"/>
      <c r="BHL28" s="63"/>
      <c r="BHM28" s="63"/>
      <c r="BHN28" s="63"/>
      <c r="BHO28" s="63"/>
      <c r="BHP28" s="63"/>
      <c r="BHQ28" s="63"/>
      <c r="BHR28" s="63"/>
      <c r="BHS28" s="63"/>
      <c r="BHT28" s="63"/>
      <c r="BHU28" s="63"/>
      <c r="BHV28" s="63"/>
      <c r="BHW28" s="63"/>
      <c r="BHX28" s="63"/>
      <c r="BHY28" s="63"/>
      <c r="BHZ28" s="63"/>
      <c r="BIA28" s="63"/>
      <c r="BIB28" s="63"/>
      <c r="BIC28" s="63"/>
      <c r="BID28" s="63"/>
      <c r="BIE28" s="63"/>
      <c r="BIF28" s="63"/>
      <c r="BIG28" s="63"/>
      <c r="BIH28" s="63"/>
      <c r="BII28" s="63"/>
      <c r="BIJ28" s="63"/>
      <c r="BIK28" s="63"/>
      <c r="BIL28" s="63"/>
      <c r="BIM28" s="63"/>
      <c r="BIN28" s="63"/>
      <c r="BIO28" s="63"/>
      <c r="BIP28" s="63"/>
      <c r="BIQ28" s="63"/>
      <c r="BIR28" s="63"/>
      <c r="BIS28" s="63"/>
      <c r="BIT28" s="63"/>
      <c r="BIU28" s="63"/>
      <c r="BIV28" s="63"/>
      <c r="BIW28" s="63"/>
      <c r="BIX28" s="63"/>
      <c r="BIY28" s="63"/>
      <c r="BIZ28" s="63"/>
      <c r="BJA28" s="63"/>
      <c r="BJB28" s="63"/>
      <c r="BJC28" s="63"/>
      <c r="BJD28" s="63"/>
      <c r="BJE28" s="63"/>
      <c r="BJF28" s="63"/>
      <c r="BJG28" s="63"/>
      <c r="BJH28" s="63"/>
      <c r="BJI28" s="63"/>
      <c r="BJJ28" s="63"/>
      <c r="BJK28" s="63"/>
      <c r="BJL28" s="63"/>
      <c r="BJM28" s="63"/>
      <c r="BJN28" s="63"/>
      <c r="BJO28" s="63"/>
      <c r="BJP28" s="63"/>
      <c r="BJQ28" s="63"/>
      <c r="BJR28" s="63"/>
      <c r="BJS28" s="63"/>
      <c r="BJT28" s="63"/>
      <c r="BJU28" s="63"/>
      <c r="BJV28" s="63"/>
      <c r="BJW28" s="63"/>
      <c r="BJX28" s="63"/>
      <c r="BJY28" s="63"/>
      <c r="BJZ28" s="63"/>
      <c r="BKA28" s="63"/>
      <c r="BKB28" s="63"/>
      <c r="BKC28" s="63"/>
      <c r="BKD28" s="63"/>
      <c r="BKE28" s="63"/>
      <c r="BKF28" s="63"/>
      <c r="BKG28" s="63"/>
      <c r="BKH28" s="63"/>
      <c r="BKI28" s="63"/>
      <c r="BKJ28" s="63"/>
      <c r="BKK28" s="63"/>
      <c r="BKL28" s="63"/>
      <c r="BKM28" s="63"/>
      <c r="BKN28" s="63"/>
      <c r="BKO28" s="63"/>
      <c r="BKP28" s="63"/>
      <c r="BKQ28" s="63"/>
      <c r="BKR28" s="63"/>
      <c r="BKS28" s="63"/>
      <c r="BKT28" s="63"/>
      <c r="BKU28" s="63"/>
      <c r="BKV28" s="63"/>
      <c r="BKW28" s="63"/>
      <c r="BKX28" s="63"/>
      <c r="BKY28" s="63"/>
      <c r="BKZ28" s="63"/>
      <c r="BLA28" s="63"/>
      <c r="BLB28" s="63"/>
      <c r="BLC28" s="63"/>
      <c r="BLD28" s="63"/>
      <c r="BLE28" s="63"/>
      <c r="BLF28" s="63"/>
      <c r="BLG28" s="63"/>
      <c r="BLH28" s="63"/>
      <c r="BLI28" s="63"/>
      <c r="BLJ28" s="63"/>
      <c r="BLK28" s="63"/>
      <c r="BLL28" s="63"/>
      <c r="BLM28" s="63"/>
      <c r="BLN28" s="63"/>
      <c r="BLO28" s="63"/>
      <c r="BLP28" s="63"/>
      <c r="BLQ28" s="63"/>
      <c r="BLR28" s="63"/>
      <c r="BLS28" s="63"/>
      <c r="BLT28" s="63"/>
      <c r="BLU28" s="63"/>
      <c r="BLV28" s="63"/>
      <c r="BLW28" s="63"/>
      <c r="BLX28" s="63"/>
      <c r="BLY28" s="63"/>
      <c r="BLZ28" s="63"/>
      <c r="BMA28" s="63"/>
      <c r="BMB28" s="63"/>
      <c r="BMC28" s="63"/>
      <c r="BMD28" s="63"/>
      <c r="BME28" s="63"/>
      <c r="BMF28" s="63"/>
      <c r="BMG28" s="63"/>
      <c r="BMH28" s="63"/>
      <c r="BMI28" s="63"/>
      <c r="BMJ28" s="63"/>
      <c r="BMK28" s="63"/>
      <c r="BML28" s="63"/>
      <c r="BMM28" s="63"/>
      <c r="BMN28" s="63"/>
      <c r="BMO28" s="63"/>
      <c r="BMP28" s="63"/>
      <c r="BMQ28" s="63"/>
      <c r="BMR28" s="63"/>
      <c r="BMS28" s="63"/>
      <c r="BMT28" s="63"/>
      <c r="BMU28" s="63"/>
      <c r="BMV28" s="63"/>
      <c r="BMW28" s="63"/>
      <c r="BMX28" s="63"/>
      <c r="BMY28" s="63"/>
      <c r="BMZ28" s="63"/>
      <c r="BNA28" s="63"/>
      <c r="BNB28" s="63"/>
      <c r="BNC28" s="63"/>
      <c r="BND28" s="63"/>
      <c r="BNE28" s="63"/>
      <c r="BNF28" s="63"/>
      <c r="BNG28" s="63"/>
      <c r="BNH28" s="63"/>
      <c r="BNI28" s="63"/>
      <c r="BNJ28" s="63"/>
      <c r="BNK28" s="63"/>
      <c r="BNL28" s="63"/>
      <c r="BNM28" s="63"/>
      <c r="BNN28" s="63"/>
      <c r="BNO28" s="63"/>
      <c r="BNP28" s="63"/>
      <c r="BNQ28" s="63"/>
      <c r="BNR28" s="63"/>
      <c r="BNS28" s="63"/>
      <c r="BNT28" s="63"/>
      <c r="BNU28" s="63"/>
      <c r="BNV28" s="63"/>
      <c r="BNW28" s="63"/>
      <c r="BNX28" s="63"/>
      <c r="BNY28" s="63"/>
      <c r="BNZ28" s="63"/>
      <c r="BOA28" s="63"/>
      <c r="BOB28" s="63"/>
      <c r="BOC28" s="63"/>
      <c r="BOD28" s="63"/>
      <c r="BOE28" s="63"/>
      <c r="BOF28" s="63"/>
      <c r="BOG28" s="63"/>
      <c r="BOH28" s="63"/>
      <c r="BOI28" s="63"/>
      <c r="BOJ28" s="63"/>
      <c r="BOK28" s="63"/>
      <c r="BOL28" s="63"/>
      <c r="BOM28" s="63"/>
      <c r="BON28" s="63"/>
      <c r="BOO28" s="63"/>
      <c r="BOP28" s="63"/>
      <c r="BOQ28" s="63"/>
      <c r="BOR28" s="63"/>
      <c r="BOS28" s="63"/>
      <c r="BOT28" s="63"/>
      <c r="BOU28" s="63"/>
      <c r="BOV28" s="63"/>
      <c r="BOW28" s="63"/>
      <c r="BOX28" s="63"/>
      <c r="BOY28" s="63"/>
      <c r="BOZ28" s="63"/>
      <c r="BPA28" s="63"/>
      <c r="BPB28" s="63"/>
      <c r="BPC28" s="63"/>
      <c r="BPD28" s="63"/>
      <c r="BPE28" s="63"/>
      <c r="BPF28" s="63"/>
      <c r="BPG28" s="63"/>
      <c r="BPH28" s="63"/>
      <c r="BPI28" s="63"/>
      <c r="BPJ28" s="63"/>
      <c r="BPK28" s="63"/>
      <c r="BPL28" s="63"/>
      <c r="BPM28" s="63"/>
      <c r="BPN28" s="63"/>
      <c r="BPO28" s="63"/>
      <c r="BPP28" s="63"/>
      <c r="BPQ28" s="63"/>
      <c r="BPR28" s="63"/>
      <c r="BPS28" s="63"/>
      <c r="BPT28" s="63"/>
      <c r="BPU28" s="63"/>
      <c r="BPV28" s="63"/>
      <c r="BPW28" s="63"/>
      <c r="BPX28" s="63"/>
      <c r="BPY28" s="63"/>
      <c r="BPZ28" s="63"/>
      <c r="BQA28" s="63"/>
      <c r="BQB28" s="63"/>
      <c r="BQC28" s="63"/>
      <c r="BQD28" s="63"/>
      <c r="BQE28" s="63"/>
      <c r="BQF28" s="63"/>
      <c r="BQG28" s="63"/>
      <c r="BQH28" s="63"/>
      <c r="BQI28" s="63"/>
      <c r="BQJ28" s="63"/>
      <c r="BQK28" s="63"/>
      <c r="BQL28" s="63"/>
      <c r="BQM28" s="63"/>
      <c r="BQN28" s="63"/>
      <c r="BQO28" s="63"/>
      <c r="BQP28" s="63"/>
      <c r="BQQ28" s="63"/>
      <c r="BQR28" s="63"/>
      <c r="BQS28" s="63"/>
      <c r="BQT28" s="63"/>
      <c r="BQU28" s="63"/>
      <c r="BQV28" s="63"/>
      <c r="BQW28" s="63"/>
      <c r="BQX28" s="63"/>
      <c r="BQY28" s="63"/>
      <c r="BQZ28" s="63"/>
      <c r="BRA28" s="63"/>
      <c r="BRB28" s="63"/>
      <c r="BRC28" s="63"/>
      <c r="BRD28" s="63"/>
      <c r="BRE28" s="63"/>
      <c r="BRF28" s="63"/>
      <c r="BRG28" s="63"/>
      <c r="BRH28" s="63"/>
      <c r="BRI28" s="63"/>
      <c r="BRJ28" s="63"/>
      <c r="BRK28" s="63"/>
      <c r="BRL28" s="63"/>
      <c r="BRM28" s="63"/>
      <c r="BRN28" s="63"/>
      <c r="BRO28" s="63"/>
      <c r="BRP28" s="63"/>
      <c r="BRQ28" s="63"/>
      <c r="BRR28" s="63"/>
      <c r="BRS28" s="63"/>
      <c r="BRT28" s="63"/>
      <c r="BRU28" s="63"/>
      <c r="BRV28" s="63"/>
      <c r="BRW28" s="63"/>
      <c r="BRX28" s="63"/>
      <c r="BRY28" s="63"/>
      <c r="BRZ28" s="63"/>
      <c r="BSA28" s="63"/>
      <c r="BSB28" s="63"/>
      <c r="BSC28" s="63"/>
      <c r="BSD28" s="63"/>
      <c r="BSE28" s="63"/>
      <c r="BSF28" s="63"/>
      <c r="BSG28" s="63"/>
      <c r="BSH28" s="63"/>
      <c r="BSI28" s="63"/>
      <c r="BSJ28" s="63"/>
      <c r="BSK28" s="63"/>
      <c r="BSL28" s="63"/>
      <c r="BSM28" s="63"/>
      <c r="BSN28" s="63"/>
      <c r="BSO28" s="63"/>
      <c r="BSP28" s="63"/>
      <c r="BSQ28" s="63"/>
      <c r="BSR28" s="63"/>
      <c r="BSS28" s="63"/>
      <c r="BST28" s="63"/>
      <c r="BSU28" s="63"/>
      <c r="BSV28" s="63"/>
      <c r="BSW28" s="63"/>
      <c r="BSX28" s="63"/>
      <c r="BSY28" s="63"/>
      <c r="BSZ28" s="63"/>
      <c r="BTA28" s="63"/>
      <c r="BTB28" s="63"/>
      <c r="BTC28" s="63"/>
      <c r="BTD28" s="63"/>
      <c r="BTE28" s="63"/>
      <c r="BTF28" s="63"/>
      <c r="BTG28" s="63"/>
      <c r="BTH28" s="63"/>
      <c r="BTI28" s="63"/>
      <c r="BTJ28" s="63"/>
      <c r="BTK28" s="63"/>
      <c r="BTL28" s="63"/>
      <c r="BTM28" s="63"/>
      <c r="BTN28" s="63"/>
      <c r="BTO28" s="63"/>
      <c r="BTP28" s="63"/>
      <c r="BTQ28" s="63"/>
      <c r="BTR28" s="63"/>
      <c r="BTS28" s="63"/>
      <c r="BTT28" s="63"/>
      <c r="BTU28" s="63"/>
      <c r="BTV28" s="63"/>
      <c r="BTW28" s="63"/>
      <c r="BTX28" s="63"/>
      <c r="BTY28" s="63"/>
      <c r="BTZ28" s="63"/>
      <c r="BUA28" s="63"/>
      <c r="BUB28" s="63"/>
      <c r="BUC28" s="63"/>
      <c r="BUD28" s="63"/>
      <c r="BUE28" s="63"/>
      <c r="BUF28" s="63"/>
      <c r="BUG28" s="63"/>
      <c r="BUH28" s="63"/>
      <c r="BUI28" s="63"/>
      <c r="BUJ28" s="63"/>
      <c r="BUK28" s="63"/>
      <c r="BUL28" s="63"/>
      <c r="BUM28" s="63"/>
      <c r="BUN28" s="63"/>
      <c r="BUO28" s="63"/>
      <c r="BUP28" s="63"/>
      <c r="BUQ28" s="63"/>
      <c r="BUR28" s="63"/>
      <c r="BUS28" s="63"/>
      <c r="BUT28" s="63"/>
      <c r="BUU28" s="63"/>
      <c r="BUV28" s="63"/>
      <c r="BUW28" s="63"/>
      <c r="BUX28" s="63"/>
      <c r="BUY28" s="63"/>
      <c r="BUZ28" s="63"/>
      <c r="BVA28" s="63"/>
      <c r="BVB28" s="63"/>
      <c r="BVC28" s="63"/>
      <c r="BVD28" s="63"/>
      <c r="BVE28" s="63"/>
      <c r="BVF28" s="63"/>
      <c r="BVG28" s="63"/>
      <c r="BVH28" s="63"/>
      <c r="BVI28" s="63"/>
      <c r="BVJ28" s="63"/>
      <c r="BVK28" s="63"/>
      <c r="BVL28" s="63"/>
      <c r="BVM28" s="63"/>
      <c r="BVN28" s="63"/>
      <c r="BVO28" s="63"/>
      <c r="BVP28" s="63"/>
      <c r="BVQ28" s="63"/>
      <c r="BVR28" s="63"/>
      <c r="BVS28" s="63"/>
      <c r="BVT28" s="63"/>
      <c r="BVU28" s="63"/>
      <c r="BVV28" s="63"/>
      <c r="BVW28" s="63"/>
      <c r="BVX28" s="63"/>
      <c r="BVY28" s="63"/>
      <c r="BVZ28" s="63"/>
      <c r="BWA28" s="63"/>
      <c r="BWB28" s="63"/>
      <c r="BWC28" s="63"/>
      <c r="BWD28" s="63"/>
      <c r="BWE28" s="63"/>
      <c r="BWF28" s="63"/>
      <c r="BWG28" s="63"/>
      <c r="BWH28" s="63"/>
      <c r="BWI28" s="63"/>
      <c r="BWJ28" s="63"/>
      <c r="BWK28" s="63"/>
      <c r="BWL28" s="63"/>
      <c r="BWM28" s="63"/>
      <c r="BWN28" s="63"/>
      <c r="BWO28" s="63"/>
      <c r="BWP28" s="63"/>
      <c r="BWQ28" s="63"/>
      <c r="BWR28" s="63"/>
      <c r="BWS28" s="63"/>
      <c r="BWT28" s="63"/>
      <c r="BWU28" s="63"/>
      <c r="BWV28" s="63"/>
      <c r="BWW28" s="63"/>
      <c r="BWX28" s="63"/>
      <c r="BWY28" s="63"/>
      <c r="BWZ28" s="63"/>
      <c r="BXA28" s="63"/>
      <c r="BXB28" s="63"/>
      <c r="BXC28" s="63"/>
      <c r="BXD28" s="63"/>
      <c r="BXE28" s="63"/>
      <c r="BXF28" s="63"/>
      <c r="BXG28" s="63"/>
      <c r="BXH28" s="63"/>
      <c r="BXI28" s="63"/>
      <c r="BXJ28" s="63"/>
      <c r="BXK28" s="63"/>
      <c r="BXL28" s="63"/>
      <c r="BXM28" s="63"/>
      <c r="BXN28" s="63"/>
      <c r="BXO28" s="63"/>
      <c r="BXP28" s="63"/>
      <c r="BXQ28" s="63"/>
      <c r="BXR28" s="63"/>
      <c r="BXS28" s="63"/>
      <c r="BXT28" s="63"/>
      <c r="BXU28" s="63"/>
      <c r="BXV28" s="63"/>
      <c r="BXW28" s="63"/>
      <c r="BXX28" s="63"/>
      <c r="BXY28" s="63"/>
      <c r="BXZ28" s="63"/>
      <c r="BYA28" s="63"/>
      <c r="BYB28" s="63"/>
      <c r="BYC28" s="63"/>
      <c r="BYD28" s="63"/>
      <c r="BYE28" s="63"/>
      <c r="BYF28" s="63"/>
      <c r="BYG28" s="63"/>
      <c r="BYH28" s="63"/>
      <c r="BYI28" s="63"/>
      <c r="BYJ28" s="63"/>
      <c r="BYK28" s="63"/>
      <c r="BYL28" s="63"/>
      <c r="BYM28" s="63"/>
      <c r="BYN28" s="63"/>
      <c r="BYO28" s="63"/>
      <c r="BYP28" s="63"/>
      <c r="BYQ28" s="63"/>
      <c r="BYR28" s="63"/>
      <c r="BYS28" s="63"/>
      <c r="BYT28" s="63"/>
      <c r="BYU28" s="63"/>
      <c r="BYV28" s="63"/>
      <c r="BYW28" s="63"/>
      <c r="BYX28" s="63"/>
      <c r="BYY28" s="63"/>
      <c r="BYZ28" s="63"/>
      <c r="BZA28" s="63"/>
      <c r="BZB28" s="63"/>
      <c r="BZC28" s="63"/>
      <c r="BZD28" s="63"/>
      <c r="BZE28" s="63"/>
      <c r="BZF28" s="63"/>
      <c r="BZG28" s="63"/>
      <c r="BZH28" s="63"/>
      <c r="BZI28" s="63"/>
      <c r="BZJ28" s="63"/>
      <c r="BZK28" s="63"/>
      <c r="BZL28" s="63"/>
      <c r="BZM28" s="63"/>
      <c r="BZN28" s="63"/>
      <c r="BZO28" s="63"/>
      <c r="BZP28" s="63"/>
      <c r="BZQ28" s="63"/>
      <c r="BZR28" s="63"/>
      <c r="BZS28" s="63"/>
      <c r="BZT28" s="63"/>
      <c r="BZU28" s="63"/>
      <c r="BZV28" s="63"/>
      <c r="BZW28" s="63"/>
      <c r="BZX28" s="63"/>
      <c r="BZY28" s="63"/>
      <c r="BZZ28" s="63"/>
      <c r="CAA28" s="63"/>
      <c r="CAB28" s="63"/>
      <c r="CAC28" s="63"/>
      <c r="CAD28" s="63"/>
      <c r="CAE28" s="63"/>
      <c r="CAF28" s="63"/>
      <c r="CAG28" s="63"/>
      <c r="CAH28" s="63"/>
      <c r="CAI28" s="63"/>
      <c r="CAJ28" s="63"/>
      <c r="CAK28" s="63"/>
      <c r="CAL28" s="63"/>
      <c r="CAM28" s="63"/>
      <c r="CAN28" s="63"/>
      <c r="CAO28" s="63"/>
      <c r="CAP28" s="63"/>
      <c r="CAQ28" s="63"/>
      <c r="CAR28" s="63"/>
      <c r="CAS28" s="63"/>
      <c r="CAT28" s="63"/>
      <c r="CAU28" s="63"/>
      <c r="CAV28" s="63"/>
      <c r="CAW28" s="63"/>
      <c r="CAX28" s="63"/>
      <c r="CAY28" s="63"/>
      <c r="CAZ28" s="63"/>
      <c r="CBA28" s="63"/>
      <c r="CBB28" s="63"/>
      <c r="CBC28" s="63"/>
      <c r="CBD28" s="63"/>
      <c r="CBE28" s="63"/>
      <c r="CBF28" s="63"/>
      <c r="CBG28" s="63"/>
      <c r="CBH28" s="63"/>
      <c r="CBI28" s="63"/>
      <c r="CBJ28" s="63"/>
      <c r="CBK28" s="63"/>
      <c r="CBL28" s="63"/>
      <c r="CBM28" s="63"/>
      <c r="CBN28" s="63"/>
      <c r="CBO28" s="63"/>
      <c r="CBP28" s="63"/>
      <c r="CBQ28" s="63"/>
      <c r="CBR28" s="63"/>
      <c r="CBS28" s="63"/>
      <c r="CBT28" s="63"/>
      <c r="CBU28" s="63"/>
      <c r="CBV28" s="63"/>
      <c r="CBW28" s="63"/>
      <c r="CBX28" s="63"/>
      <c r="CBY28" s="63"/>
      <c r="CBZ28" s="63"/>
      <c r="CCA28" s="63"/>
      <c r="CCB28" s="63"/>
      <c r="CCC28" s="63"/>
      <c r="CCD28" s="63"/>
      <c r="CCE28" s="63"/>
      <c r="CCF28" s="63"/>
      <c r="CCG28" s="63"/>
      <c r="CCH28" s="63"/>
      <c r="CCI28" s="63"/>
      <c r="CCJ28" s="63"/>
      <c r="CCK28" s="63"/>
      <c r="CCL28" s="63"/>
      <c r="CCM28" s="63"/>
      <c r="CCN28" s="63"/>
      <c r="CCO28" s="63"/>
      <c r="CCP28" s="63"/>
      <c r="CCQ28" s="63"/>
      <c r="CCR28" s="63"/>
      <c r="CCS28" s="63"/>
      <c r="CCT28" s="63"/>
      <c r="CCU28" s="63"/>
      <c r="CCV28" s="63"/>
      <c r="CCW28" s="63"/>
      <c r="CCX28" s="63"/>
      <c r="CCY28" s="63"/>
      <c r="CCZ28" s="63"/>
      <c r="CDA28" s="63"/>
      <c r="CDB28" s="63"/>
      <c r="CDC28" s="63"/>
      <c r="CDD28" s="63"/>
      <c r="CDE28" s="63"/>
      <c r="CDF28" s="63"/>
      <c r="CDG28" s="63"/>
      <c r="CDH28" s="63"/>
      <c r="CDI28" s="63"/>
      <c r="CDJ28" s="63"/>
      <c r="CDK28" s="63"/>
      <c r="CDL28" s="63"/>
      <c r="CDM28" s="63"/>
      <c r="CDN28" s="63"/>
      <c r="CDO28" s="63"/>
      <c r="CDP28" s="63"/>
      <c r="CDQ28" s="63"/>
      <c r="CDR28" s="63"/>
      <c r="CDS28" s="63"/>
      <c r="CDT28" s="63"/>
      <c r="CDU28" s="63"/>
      <c r="CDV28" s="63"/>
      <c r="CDW28" s="63"/>
      <c r="CDX28" s="63"/>
      <c r="CDY28" s="63"/>
      <c r="CDZ28" s="63"/>
      <c r="CEA28" s="63"/>
      <c r="CEB28" s="63"/>
      <c r="CEC28" s="63"/>
      <c r="CED28" s="63"/>
      <c r="CEE28" s="63"/>
      <c r="CEF28" s="63"/>
      <c r="CEG28" s="63"/>
      <c r="CEH28" s="63"/>
      <c r="CEI28" s="63"/>
      <c r="CEJ28" s="63"/>
      <c r="CEK28" s="63"/>
      <c r="CEL28" s="63"/>
      <c r="CEM28" s="63"/>
      <c r="CEN28" s="63"/>
      <c r="CEO28" s="63"/>
      <c r="CEP28" s="63"/>
      <c r="CEQ28" s="63"/>
      <c r="CER28" s="63"/>
      <c r="CES28" s="63"/>
      <c r="CET28" s="63"/>
      <c r="CEU28" s="63"/>
      <c r="CEV28" s="63"/>
      <c r="CEW28" s="63"/>
      <c r="CEX28" s="63"/>
      <c r="CEY28" s="63"/>
      <c r="CEZ28" s="63"/>
      <c r="CFA28" s="63"/>
      <c r="CFB28" s="63"/>
      <c r="CFC28" s="63"/>
      <c r="CFD28" s="63"/>
      <c r="CFE28" s="63"/>
      <c r="CFF28" s="63"/>
      <c r="CFG28" s="63"/>
      <c r="CFH28" s="63"/>
      <c r="CFI28" s="63"/>
      <c r="CFJ28" s="63"/>
      <c r="CFK28" s="63"/>
      <c r="CFL28" s="63"/>
      <c r="CFM28" s="63"/>
      <c r="CFN28" s="63"/>
      <c r="CFO28" s="63"/>
      <c r="CFP28" s="63"/>
      <c r="CFQ28" s="63"/>
      <c r="CFR28" s="63"/>
      <c r="CFS28" s="63"/>
      <c r="CFT28" s="63"/>
      <c r="CFU28" s="63"/>
      <c r="CFV28" s="63"/>
      <c r="CFW28" s="63"/>
      <c r="CFX28" s="63"/>
      <c r="CFY28" s="63"/>
      <c r="CFZ28" s="63"/>
      <c r="CGA28" s="63"/>
      <c r="CGB28" s="63"/>
      <c r="CGC28" s="63"/>
      <c r="CGD28" s="63"/>
      <c r="CGE28" s="63"/>
      <c r="CGF28" s="63"/>
      <c r="CGG28" s="63"/>
      <c r="CGH28" s="63"/>
      <c r="CGI28" s="63"/>
      <c r="CGJ28" s="63"/>
      <c r="CGK28" s="63"/>
      <c r="CGL28" s="63"/>
      <c r="CGM28" s="63"/>
      <c r="CGN28" s="63"/>
      <c r="CGO28" s="63"/>
      <c r="CGP28" s="63"/>
      <c r="CGQ28" s="63"/>
      <c r="CGR28" s="63"/>
      <c r="CGS28" s="63"/>
      <c r="CGT28" s="63"/>
      <c r="CGU28" s="63"/>
      <c r="CGV28" s="63"/>
      <c r="CGW28" s="63"/>
      <c r="CGX28" s="63"/>
      <c r="CGY28" s="63"/>
      <c r="CGZ28" s="63"/>
      <c r="CHA28" s="63"/>
      <c r="CHB28" s="63"/>
      <c r="CHC28" s="63"/>
      <c r="CHD28" s="63"/>
      <c r="CHE28" s="63"/>
      <c r="CHF28" s="63"/>
      <c r="CHG28" s="63"/>
      <c r="CHH28" s="63"/>
      <c r="CHI28" s="63"/>
      <c r="CHJ28" s="63"/>
      <c r="CHK28" s="63"/>
      <c r="CHL28" s="63"/>
      <c r="CHM28" s="63"/>
      <c r="CHN28" s="63"/>
      <c r="CHO28" s="63"/>
      <c r="CHP28" s="63"/>
      <c r="CHQ28" s="63"/>
      <c r="CHR28" s="63"/>
      <c r="CHS28" s="63"/>
      <c r="CHT28" s="63"/>
      <c r="CHU28" s="63"/>
      <c r="CHV28" s="63"/>
      <c r="CHW28" s="63"/>
      <c r="CHX28" s="63"/>
      <c r="CHY28" s="63"/>
      <c r="CHZ28" s="63"/>
      <c r="CIA28" s="63"/>
      <c r="CIB28" s="63"/>
      <c r="CIC28" s="63"/>
      <c r="CID28" s="63"/>
      <c r="CIE28" s="63"/>
      <c r="CIF28" s="63"/>
      <c r="CIG28" s="63"/>
      <c r="CIH28" s="63"/>
      <c r="CII28" s="63"/>
      <c r="CIJ28" s="63"/>
      <c r="CIK28" s="63"/>
      <c r="CIL28" s="63"/>
      <c r="CIM28" s="63"/>
      <c r="CIN28" s="63"/>
      <c r="CIO28" s="63"/>
      <c r="CIP28" s="63"/>
      <c r="CIQ28" s="63"/>
      <c r="CIR28" s="63"/>
      <c r="CIS28" s="63"/>
      <c r="CIT28" s="63"/>
      <c r="CIU28" s="63"/>
      <c r="CIV28" s="63"/>
      <c r="CIW28" s="63"/>
      <c r="CIX28" s="63"/>
      <c r="CIY28" s="63"/>
      <c r="CIZ28" s="63"/>
      <c r="CJA28" s="63"/>
      <c r="CJB28" s="63"/>
      <c r="CJC28" s="63"/>
      <c r="CJD28" s="63"/>
      <c r="CJE28" s="63"/>
      <c r="CJF28" s="63"/>
      <c r="CJG28" s="63"/>
      <c r="CJH28" s="63"/>
      <c r="CJI28" s="63"/>
      <c r="CJJ28" s="63"/>
      <c r="CJK28" s="63"/>
      <c r="CJL28" s="63"/>
      <c r="CJM28" s="63"/>
      <c r="CJN28" s="63"/>
      <c r="CJO28" s="63"/>
      <c r="CJP28" s="63"/>
      <c r="CJQ28" s="63"/>
      <c r="CJR28" s="63"/>
      <c r="CJS28" s="63"/>
      <c r="CJT28" s="63"/>
      <c r="CJU28" s="63"/>
      <c r="CJV28" s="63"/>
      <c r="CJW28" s="63"/>
      <c r="CJX28" s="63"/>
      <c r="CJY28" s="63"/>
      <c r="CJZ28" s="63"/>
      <c r="CKA28" s="63"/>
      <c r="CKB28" s="63"/>
      <c r="CKC28" s="63"/>
      <c r="CKD28" s="63"/>
      <c r="CKE28" s="63"/>
      <c r="CKF28" s="63"/>
      <c r="CKG28" s="63"/>
      <c r="CKH28" s="63"/>
      <c r="CKI28" s="63"/>
      <c r="CKJ28" s="63"/>
      <c r="CKK28" s="63"/>
      <c r="CKL28" s="63"/>
      <c r="CKM28" s="63"/>
      <c r="CKN28" s="63"/>
      <c r="CKO28" s="63"/>
      <c r="CKP28" s="63"/>
      <c r="CKQ28" s="63"/>
      <c r="CKR28" s="63"/>
      <c r="CKS28" s="63"/>
      <c r="CKT28" s="63"/>
      <c r="CKU28" s="63"/>
      <c r="CKV28" s="63"/>
      <c r="CKW28" s="63"/>
      <c r="CKX28" s="63"/>
      <c r="CKY28" s="63"/>
      <c r="CKZ28" s="63"/>
      <c r="CLA28" s="63"/>
      <c r="CLB28" s="63"/>
      <c r="CLC28" s="63"/>
      <c r="CLD28" s="63"/>
      <c r="CLE28" s="63"/>
      <c r="CLF28" s="63"/>
      <c r="CLG28" s="63"/>
      <c r="CLH28" s="63"/>
      <c r="CLI28" s="63"/>
      <c r="CLJ28" s="63"/>
      <c r="CLK28" s="63"/>
      <c r="CLL28" s="63"/>
      <c r="CLM28" s="63"/>
      <c r="CLN28" s="63"/>
      <c r="CLO28" s="63"/>
      <c r="CLP28" s="63"/>
      <c r="CLQ28" s="63"/>
      <c r="CLR28" s="63"/>
      <c r="CLS28" s="63"/>
      <c r="CLT28" s="63"/>
      <c r="CLU28" s="63"/>
      <c r="CLV28" s="63"/>
      <c r="CLW28" s="63"/>
      <c r="CLX28" s="63"/>
      <c r="CLY28" s="63"/>
      <c r="CLZ28" s="63"/>
      <c r="CMA28" s="63"/>
      <c r="CMB28" s="63"/>
      <c r="CMC28" s="63"/>
      <c r="CMD28" s="63"/>
      <c r="CME28" s="63"/>
      <c r="CMF28" s="63"/>
      <c r="CMG28" s="63"/>
      <c r="CMH28" s="63"/>
      <c r="CMI28" s="63"/>
      <c r="CMJ28" s="63"/>
      <c r="CMK28" s="63"/>
      <c r="CML28" s="63"/>
      <c r="CMM28" s="63"/>
      <c r="CMN28" s="63"/>
      <c r="CMO28" s="63"/>
      <c r="CMP28" s="63"/>
      <c r="CMQ28" s="63"/>
      <c r="CMR28" s="63"/>
      <c r="CMS28" s="63"/>
      <c r="CMT28" s="63"/>
      <c r="CMU28" s="63"/>
      <c r="CMV28" s="63"/>
      <c r="CMW28" s="63"/>
      <c r="CMX28" s="63"/>
      <c r="CMY28" s="63"/>
      <c r="CMZ28" s="63"/>
      <c r="CNA28" s="63"/>
      <c r="CNB28" s="63"/>
      <c r="CNC28" s="63"/>
      <c r="CND28" s="63"/>
      <c r="CNE28" s="63"/>
      <c r="CNF28" s="63"/>
      <c r="CNG28" s="63"/>
      <c r="CNH28" s="63"/>
      <c r="CNI28" s="63"/>
      <c r="CNJ28" s="63"/>
      <c r="CNK28" s="63"/>
      <c r="CNL28" s="63"/>
      <c r="CNM28" s="63"/>
      <c r="CNN28" s="63"/>
      <c r="CNO28" s="63"/>
      <c r="CNP28" s="63"/>
      <c r="CNQ28" s="63"/>
      <c r="CNR28" s="63"/>
      <c r="CNS28" s="63"/>
      <c r="CNT28" s="63"/>
      <c r="CNU28" s="63"/>
      <c r="CNV28" s="63"/>
      <c r="CNW28" s="63"/>
      <c r="CNX28" s="63"/>
      <c r="CNY28" s="63"/>
      <c r="CNZ28" s="63"/>
      <c r="COA28" s="63"/>
      <c r="COB28" s="63"/>
      <c r="COC28" s="63"/>
      <c r="COD28" s="63"/>
      <c r="COE28" s="63"/>
      <c r="COF28" s="63"/>
      <c r="COG28" s="63"/>
      <c r="COH28" s="63"/>
      <c r="COI28" s="63"/>
      <c r="COJ28" s="63"/>
      <c r="COK28" s="63"/>
      <c r="COL28" s="63"/>
      <c r="COM28" s="63"/>
      <c r="CON28" s="63"/>
      <c r="COO28" s="63"/>
      <c r="COP28" s="63"/>
      <c r="COQ28" s="63"/>
      <c r="COR28" s="63"/>
      <c r="COS28" s="63"/>
      <c r="COT28" s="63"/>
      <c r="COU28" s="63"/>
      <c r="COV28" s="63"/>
      <c r="COW28" s="63"/>
      <c r="COX28" s="63"/>
      <c r="COY28" s="63"/>
      <c r="COZ28" s="63"/>
      <c r="CPA28" s="63"/>
      <c r="CPB28" s="63"/>
      <c r="CPC28" s="63"/>
      <c r="CPD28" s="63"/>
      <c r="CPE28" s="63"/>
      <c r="CPF28" s="63"/>
      <c r="CPG28" s="63"/>
      <c r="CPH28" s="63"/>
      <c r="CPI28" s="63"/>
      <c r="CPJ28" s="63"/>
      <c r="CPK28" s="63"/>
      <c r="CPL28" s="63"/>
      <c r="CPM28" s="63"/>
      <c r="CPN28" s="63"/>
      <c r="CPO28" s="63"/>
      <c r="CPP28" s="63"/>
      <c r="CPQ28" s="63"/>
      <c r="CPR28" s="63"/>
      <c r="CPS28" s="63"/>
      <c r="CPT28" s="63"/>
      <c r="CPU28" s="63"/>
      <c r="CPV28" s="63"/>
      <c r="CPW28" s="63"/>
      <c r="CPX28" s="63"/>
      <c r="CPY28" s="63"/>
      <c r="CPZ28" s="63"/>
      <c r="CQA28" s="63"/>
      <c r="CQB28" s="63"/>
      <c r="CQC28" s="63"/>
      <c r="CQD28" s="63"/>
      <c r="CQE28" s="63"/>
      <c r="CQF28" s="63"/>
      <c r="CQG28" s="63"/>
      <c r="CQH28" s="63"/>
      <c r="CQI28" s="63"/>
      <c r="CQJ28" s="63"/>
      <c r="CQK28" s="63"/>
      <c r="CQL28" s="63"/>
      <c r="CQM28" s="63"/>
      <c r="CQN28" s="63"/>
      <c r="CQO28" s="63"/>
      <c r="CQP28" s="63"/>
      <c r="CQQ28" s="63"/>
      <c r="CQR28" s="63"/>
      <c r="CQS28" s="63"/>
      <c r="CQT28" s="63"/>
      <c r="CQU28" s="63"/>
      <c r="CQV28" s="63"/>
      <c r="CQW28" s="63"/>
      <c r="CQX28" s="63"/>
      <c r="CQY28" s="63"/>
      <c r="CQZ28" s="63"/>
      <c r="CRA28" s="63"/>
      <c r="CRB28" s="63"/>
      <c r="CRC28" s="63"/>
      <c r="CRD28" s="63"/>
      <c r="CRE28" s="63"/>
      <c r="CRF28" s="63"/>
      <c r="CRG28" s="63"/>
      <c r="CRH28" s="63"/>
      <c r="CRI28" s="63"/>
      <c r="CRJ28" s="63"/>
      <c r="CRK28" s="63"/>
      <c r="CRL28" s="63"/>
      <c r="CRM28" s="63"/>
      <c r="CRN28" s="63"/>
      <c r="CRO28" s="63"/>
      <c r="CRP28" s="63"/>
      <c r="CRQ28" s="63"/>
      <c r="CRR28" s="63"/>
      <c r="CRS28" s="63"/>
      <c r="CRT28" s="63"/>
      <c r="CRU28" s="63"/>
      <c r="CRV28" s="63"/>
      <c r="CRW28" s="63"/>
      <c r="CRX28" s="63"/>
      <c r="CRY28" s="63"/>
      <c r="CRZ28" s="63"/>
      <c r="CSA28" s="63"/>
      <c r="CSB28" s="63"/>
      <c r="CSC28" s="63"/>
      <c r="CSD28" s="63"/>
      <c r="CSE28" s="63"/>
      <c r="CSF28" s="63"/>
      <c r="CSG28" s="63"/>
      <c r="CSH28" s="63"/>
      <c r="CSI28" s="63"/>
      <c r="CSJ28" s="63"/>
      <c r="CSK28" s="63"/>
      <c r="CSL28" s="63"/>
      <c r="CSM28" s="63"/>
      <c r="CSN28" s="63"/>
      <c r="CSO28" s="63"/>
      <c r="CSP28" s="63"/>
      <c r="CSQ28" s="63"/>
      <c r="CSR28" s="63"/>
      <c r="CSS28" s="63"/>
      <c r="CST28" s="63"/>
      <c r="CSU28" s="63"/>
      <c r="CSV28" s="63"/>
      <c r="CSW28" s="63"/>
      <c r="CSX28" s="63"/>
      <c r="CSY28" s="63"/>
      <c r="CSZ28" s="63"/>
      <c r="CTA28" s="63"/>
      <c r="CTB28" s="63"/>
      <c r="CTC28" s="63"/>
      <c r="CTD28" s="63"/>
      <c r="CTE28" s="63"/>
      <c r="CTF28" s="63"/>
      <c r="CTG28" s="63"/>
      <c r="CTH28" s="63"/>
      <c r="CTI28" s="63"/>
      <c r="CTJ28" s="63"/>
      <c r="CTK28" s="63"/>
      <c r="CTL28" s="63"/>
      <c r="CTM28" s="63"/>
      <c r="CTN28" s="63"/>
      <c r="CTO28" s="63"/>
      <c r="CTP28" s="63"/>
      <c r="CTQ28" s="63"/>
      <c r="CTR28" s="63"/>
      <c r="CTS28" s="63"/>
      <c r="CTT28" s="63"/>
      <c r="CTU28" s="63"/>
      <c r="CTV28" s="63"/>
      <c r="CTW28" s="63"/>
      <c r="CTX28" s="63"/>
      <c r="CTY28" s="63"/>
      <c r="CTZ28" s="63"/>
      <c r="CUA28" s="63"/>
      <c r="CUB28" s="63"/>
      <c r="CUC28" s="63"/>
      <c r="CUD28" s="63"/>
      <c r="CUE28" s="63"/>
      <c r="CUF28" s="63"/>
      <c r="CUG28" s="63"/>
      <c r="CUH28" s="63"/>
      <c r="CUI28" s="63"/>
      <c r="CUJ28" s="63"/>
      <c r="CUK28" s="63"/>
      <c r="CUL28" s="63"/>
      <c r="CUM28" s="63"/>
      <c r="CUN28" s="63"/>
      <c r="CUO28" s="63"/>
      <c r="CUP28" s="63"/>
      <c r="CUQ28" s="63"/>
      <c r="CUR28" s="63"/>
      <c r="CUS28" s="63"/>
      <c r="CUT28" s="63"/>
      <c r="CUU28" s="63"/>
      <c r="CUV28" s="63"/>
      <c r="CUW28" s="63"/>
      <c r="CUX28" s="63"/>
      <c r="CUY28" s="63"/>
      <c r="CUZ28" s="63"/>
      <c r="CVA28" s="63"/>
      <c r="CVB28" s="63"/>
      <c r="CVC28" s="63"/>
      <c r="CVD28" s="63"/>
      <c r="CVE28" s="63"/>
      <c r="CVF28" s="63"/>
      <c r="CVG28" s="63"/>
      <c r="CVH28" s="63"/>
      <c r="CVI28" s="63"/>
      <c r="CVJ28" s="63"/>
      <c r="CVK28" s="63"/>
      <c r="CVL28" s="63"/>
      <c r="CVM28" s="63"/>
      <c r="CVN28" s="63"/>
      <c r="CVO28" s="63"/>
      <c r="CVP28" s="63"/>
      <c r="CVQ28" s="63"/>
      <c r="CVR28" s="63"/>
      <c r="CVS28" s="63"/>
      <c r="CVT28" s="63"/>
      <c r="CVU28" s="63"/>
      <c r="CVV28" s="63"/>
      <c r="CVW28" s="63"/>
      <c r="CVX28" s="63"/>
      <c r="CVY28" s="63"/>
      <c r="CVZ28" s="63"/>
      <c r="CWA28" s="63"/>
      <c r="CWB28" s="63"/>
      <c r="CWC28" s="63"/>
      <c r="CWD28" s="63"/>
      <c r="CWE28" s="63"/>
      <c r="CWF28" s="63"/>
      <c r="CWG28" s="63"/>
      <c r="CWH28" s="63"/>
      <c r="CWI28" s="63"/>
      <c r="CWJ28" s="63"/>
      <c r="CWK28" s="63"/>
      <c r="CWL28" s="63"/>
      <c r="CWM28" s="63"/>
      <c r="CWN28" s="63"/>
      <c r="CWO28" s="63"/>
      <c r="CWP28" s="63"/>
      <c r="CWQ28" s="63"/>
      <c r="CWR28" s="63"/>
      <c r="CWS28" s="63"/>
      <c r="CWT28" s="63"/>
      <c r="CWU28" s="63"/>
      <c r="CWV28" s="63"/>
      <c r="CWW28" s="63"/>
      <c r="CWX28" s="63"/>
      <c r="CWY28" s="63"/>
      <c r="CWZ28" s="63"/>
      <c r="CXA28" s="63"/>
      <c r="CXB28" s="63"/>
      <c r="CXC28" s="63"/>
      <c r="CXD28" s="63"/>
      <c r="CXE28" s="63"/>
      <c r="CXF28" s="63"/>
      <c r="CXG28" s="63"/>
      <c r="CXH28" s="63"/>
      <c r="CXI28" s="63"/>
      <c r="CXJ28" s="63"/>
      <c r="CXK28" s="63"/>
      <c r="CXL28" s="63"/>
      <c r="CXM28" s="63"/>
      <c r="CXN28" s="63"/>
      <c r="CXO28" s="63"/>
      <c r="CXP28" s="63"/>
      <c r="CXQ28" s="63"/>
      <c r="CXR28" s="63"/>
      <c r="CXS28" s="63"/>
      <c r="CXT28" s="63"/>
      <c r="CXU28" s="63"/>
      <c r="CXV28" s="63"/>
      <c r="CXW28" s="63"/>
      <c r="CXX28" s="63"/>
      <c r="CXY28" s="63"/>
      <c r="CXZ28" s="63"/>
      <c r="CYA28" s="63"/>
      <c r="CYB28" s="63"/>
      <c r="CYC28" s="63"/>
      <c r="CYD28" s="63"/>
      <c r="CYE28" s="63"/>
      <c r="CYF28" s="63"/>
      <c r="CYG28" s="63"/>
      <c r="CYH28" s="63"/>
      <c r="CYI28" s="63"/>
      <c r="CYJ28" s="63"/>
      <c r="CYK28" s="63"/>
      <c r="CYL28" s="63"/>
      <c r="CYM28" s="63"/>
      <c r="CYN28" s="63"/>
      <c r="CYO28" s="63"/>
      <c r="CYP28" s="63"/>
      <c r="CYQ28" s="63"/>
      <c r="CYR28" s="63"/>
      <c r="CYS28" s="63"/>
      <c r="CYT28" s="63"/>
      <c r="CYU28" s="63"/>
      <c r="CYV28" s="63"/>
      <c r="CYW28" s="63"/>
      <c r="CYX28" s="63"/>
      <c r="CYY28" s="63"/>
      <c r="CYZ28" s="63"/>
      <c r="CZA28" s="63"/>
      <c r="CZB28" s="63"/>
      <c r="CZC28" s="63"/>
      <c r="CZD28" s="63"/>
      <c r="CZE28" s="63"/>
      <c r="CZF28" s="63"/>
      <c r="CZG28" s="63"/>
      <c r="CZH28" s="63"/>
      <c r="CZI28" s="63"/>
      <c r="CZJ28" s="63"/>
      <c r="CZK28" s="63"/>
      <c r="CZL28" s="63"/>
      <c r="CZM28" s="63"/>
      <c r="CZN28" s="63"/>
      <c r="CZO28" s="63"/>
      <c r="CZP28" s="63"/>
      <c r="CZQ28" s="63"/>
      <c r="CZR28" s="63"/>
      <c r="CZS28" s="63"/>
      <c r="CZT28" s="63"/>
      <c r="CZU28" s="63"/>
      <c r="CZV28" s="63"/>
      <c r="CZW28" s="63"/>
      <c r="CZX28" s="63"/>
      <c r="CZY28" s="63"/>
      <c r="CZZ28" s="63"/>
      <c r="DAA28" s="63"/>
      <c r="DAB28" s="63"/>
      <c r="DAC28" s="63"/>
      <c r="DAD28" s="63"/>
      <c r="DAE28" s="63"/>
      <c r="DAF28" s="63"/>
      <c r="DAG28" s="63"/>
      <c r="DAH28" s="63"/>
      <c r="DAI28" s="63"/>
      <c r="DAJ28" s="63"/>
      <c r="DAK28" s="63"/>
      <c r="DAL28" s="63"/>
      <c r="DAM28" s="63"/>
      <c r="DAN28" s="63"/>
      <c r="DAO28" s="63"/>
      <c r="DAP28" s="63"/>
      <c r="DAQ28" s="63"/>
      <c r="DAR28" s="63"/>
      <c r="DAS28" s="63"/>
      <c r="DAT28" s="63"/>
      <c r="DAU28" s="63"/>
      <c r="DAV28" s="63"/>
      <c r="DAW28" s="63"/>
      <c r="DAX28" s="63"/>
      <c r="DAY28" s="63"/>
      <c r="DAZ28" s="63"/>
      <c r="DBA28" s="63"/>
      <c r="DBB28" s="63"/>
      <c r="DBC28" s="63"/>
      <c r="DBD28" s="63"/>
      <c r="DBE28" s="63"/>
      <c r="DBF28" s="63"/>
      <c r="DBG28" s="63"/>
      <c r="DBH28" s="63"/>
      <c r="DBI28" s="63"/>
      <c r="DBJ28" s="63"/>
      <c r="DBK28" s="63"/>
      <c r="DBL28" s="63"/>
      <c r="DBM28" s="63"/>
      <c r="DBN28" s="63"/>
      <c r="DBO28" s="63"/>
      <c r="DBP28" s="63"/>
      <c r="DBQ28" s="63"/>
      <c r="DBR28" s="63"/>
      <c r="DBS28" s="63"/>
      <c r="DBT28" s="63"/>
      <c r="DBU28" s="63"/>
      <c r="DBV28" s="63"/>
      <c r="DBW28" s="63"/>
      <c r="DBX28" s="63"/>
      <c r="DBY28" s="63"/>
      <c r="DBZ28" s="63"/>
      <c r="DCA28" s="63"/>
      <c r="DCB28" s="63"/>
      <c r="DCC28" s="63"/>
      <c r="DCD28" s="63"/>
      <c r="DCE28" s="63"/>
      <c r="DCF28" s="63"/>
      <c r="DCG28" s="63"/>
      <c r="DCH28" s="63"/>
      <c r="DCI28" s="63"/>
      <c r="DCJ28" s="63"/>
      <c r="DCK28" s="63"/>
      <c r="DCL28" s="63"/>
      <c r="DCM28" s="63"/>
      <c r="DCN28" s="63"/>
      <c r="DCO28" s="63"/>
      <c r="DCP28" s="63"/>
      <c r="DCQ28" s="63"/>
      <c r="DCR28" s="63"/>
      <c r="DCS28" s="63"/>
      <c r="DCT28" s="63"/>
      <c r="DCU28" s="63"/>
      <c r="DCV28" s="63"/>
      <c r="DCW28" s="63"/>
      <c r="DCX28" s="63"/>
      <c r="DCY28" s="63"/>
      <c r="DCZ28" s="63"/>
      <c r="DDA28" s="63"/>
      <c r="DDB28" s="63"/>
      <c r="DDC28" s="63"/>
      <c r="DDD28" s="63"/>
      <c r="DDE28" s="63"/>
      <c r="DDF28" s="63"/>
      <c r="DDG28" s="63"/>
      <c r="DDH28" s="63"/>
      <c r="DDI28" s="63"/>
      <c r="DDJ28" s="63"/>
      <c r="DDK28" s="63"/>
      <c r="DDL28" s="63"/>
      <c r="DDM28" s="63"/>
      <c r="DDN28" s="63"/>
      <c r="DDO28" s="63"/>
      <c r="DDP28" s="63"/>
      <c r="DDQ28" s="63"/>
      <c r="DDR28" s="63"/>
      <c r="DDS28" s="63"/>
      <c r="DDT28" s="63"/>
      <c r="DDU28" s="63"/>
      <c r="DDV28" s="63"/>
      <c r="DDW28" s="63"/>
      <c r="DDX28" s="63"/>
      <c r="DDY28" s="63"/>
      <c r="DDZ28" s="63"/>
      <c r="DEA28" s="63"/>
      <c r="DEB28" s="63"/>
      <c r="DEC28" s="63"/>
      <c r="DED28" s="63"/>
      <c r="DEE28" s="63"/>
      <c r="DEF28" s="63"/>
      <c r="DEG28" s="63"/>
      <c r="DEH28" s="63"/>
      <c r="DEI28" s="63"/>
      <c r="DEJ28" s="63"/>
      <c r="DEK28" s="63"/>
      <c r="DEL28" s="63"/>
      <c r="DEM28" s="63"/>
      <c r="DEN28" s="63"/>
      <c r="DEO28" s="63"/>
      <c r="DEP28" s="63"/>
      <c r="DEQ28" s="63"/>
      <c r="DER28" s="63"/>
      <c r="DES28" s="63"/>
      <c r="DET28" s="63"/>
      <c r="DEU28" s="63"/>
      <c r="DEV28" s="63"/>
      <c r="DEW28" s="63"/>
      <c r="DEX28" s="63"/>
      <c r="DEY28" s="63"/>
      <c r="DEZ28" s="63"/>
      <c r="DFA28" s="63"/>
      <c r="DFB28" s="63"/>
      <c r="DFC28" s="63"/>
      <c r="DFD28" s="63"/>
      <c r="DFE28" s="63"/>
      <c r="DFF28" s="63"/>
      <c r="DFG28" s="63"/>
      <c r="DFH28" s="63"/>
      <c r="DFI28" s="63"/>
      <c r="DFJ28" s="63"/>
      <c r="DFK28" s="63"/>
      <c r="DFL28" s="63"/>
      <c r="DFM28" s="63"/>
      <c r="DFN28" s="63"/>
      <c r="DFO28" s="63"/>
      <c r="DFP28" s="63"/>
      <c r="DFQ28" s="63"/>
      <c r="DFR28" s="63"/>
      <c r="DFS28" s="63"/>
      <c r="DFT28" s="63"/>
      <c r="DFU28" s="63"/>
      <c r="DFV28" s="63"/>
      <c r="DFW28" s="63"/>
      <c r="DFX28" s="63"/>
      <c r="DFY28" s="63"/>
      <c r="DFZ28" s="63"/>
      <c r="DGA28" s="63"/>
      <c r="DGB28" s="63"/>
      <c r="DGC28" s="63"/>
      <c r="DGD28" s="63"/>
      <c r="DGE28" s="63"/>
      <c r="DGF28" s="63"/>
      <c r="DGG28" s="63"/>
      <c r="DGH28" s="63"/>
      <c r="DGI28" s="63"/>
      <c r="DGJ28" s="63"/>
      <c r="DGK28" s="63"/>
      <c r="DGL28" s="63"/>
      <c r="DGM28" s="63"/>
      <c r="DGN28" s="63"/>
      <c r="DGO28" s="63"/>
      <c r="DGP28" s="63"/>
      <c r="DGQ28" s="63"/>
      <c r="DGR28" s="63"/>
      <c r="DGS28" s="63"/>
      <c r="DGT28" s="63"/>
      <c r="DGU28" s="63"/>
      <c r="DGV28" s="63"/>
      <c r="DGW28" s="63"/>
      <c r="DGX28" s="63"/>
      <c r="DGY28" s="63"/>
      <c r="DGZ28" s="63"/>
      <c r="DHA28" s="63"/>
      <c r="DHB28" s="63"/>
      <c r="DHC28" s="63"/>
      <c r="DHD28" s="63"/>
      <c r="DHE28" s="63"/>
      <c r="DHF28" s="63"/>
      <c r="DHG28" s="63"/>
      <c r="DHH28" s="63"/>
      <c r="DHI28" s="63"/>
      <c r="DHJ28" s="63"/>
      <c r="DHK28" s="63"/>
      <c r="DHL28" s="63"/>
      <c r="DHM28" s="63"/>
      <c r="DHN28" s="63"/>
      <c r="DHO28" s="63"/>
      <c r="DHP28" s="63"/>
      <c r="DHQ28" s="63"/>
      <c r="DHR28" s="63"/>
      <c r="DHS28" s="63"/>
      <c r="DHT28" s="63"/>
      <c r="DHU28" s="63"/>
      <c r="DHV28" s="63"/>
      <c r="DHW28" s="63"/>
      <c r="DHX28" s="63"/>
      <c r="DHY28" s="63"/>
      <c r="DHZ28" s="63"/>
      <c r="DIA28" s="63"/>
      <c r="DIB28" s="63"/>
      <c r="DIC28" s="63"/>
      <c r="DID28" s="63"/>
      <c r="DIE28" s="63"/>
      <c r="DIF28" s="63"/>
      <c r="DIG28" s="63"/>
      <c r="DIH28" s="63"/>
      <c r="DII28" s="63"/>
      <c r="DIJ28" s="63"/>
      <c r="DIK28" s="63"/>
      <c r="DIL28" s="63"/>
      <c r="DIM28" s="63"/>
      <c r="DIN28" s="63"/>
      <c r="DIO28" s="63"/>
      <c r="DIP28" s="63"/>
      <c r="DIQ28" s="63"/>
      <c r="DIR28" s="63"/>
      <c r="DIS28" s="63"/>
      <c r="DIT28" s="63"/>
      <c r="DIU28" s="63"/>
      <c r="DIV28" s="63"/>
      <c r="DIW28" s="63"/>
      <c r="DIX28" s="63"/>
      <c r="DIY28" s="63"/>
      <c r="DIZ28" s="63"/>
      <c r="DJA28" s="63"/>
      <c r="DJB28" s="63"/>
      <c r="DJC28" s="63"/>
      <c r="DJD28" s="63"/>
      <c r="DJE28" s="63"/>
      <c r="DJF28" s="63"/>
      <c r="DJG28" s="63"/>
      <c r="DJH28" s="63"/>
      <c r="DJI28" s="63"/>
      <c r="DJJ28" s="63"/>
      <c r="DJK28" s="63"/>
      <c r="DJL28" s="63"/>
      <c r="DJM28" s="63"/>
      <c r="DJN28" s="63"/>
      <c r="DJO28" s="63"/>
      <c r="DJP28" s="63"/>
      <c r="DJQ28" s="63"/>
      <c r="DJR28" s="63"/>
      <c r="DJS28" s="63"/>
      <c r="DJT28" s="63"/>
      <c r="DJU28" s="63"/>
      <c r="DJV28" s="63"/>
      <c r="DJW28" s="63"/>
      <c r="DJX28" s="63"/>
      <c r="DJY28" s="63"/>
      <c r="DJZ28" s="63"/>
      <c r="DKA28" s="63"/>
      <c r="DKB28" s="63"/>
      <c r="DKC28" s="63"/>
      <c r="DKD28" s="63"/>
      <c r="DKE28" s="63"/>
      <c r="DKF28" s="63"/>
      <c r="DKG28" s="63"/>
      <c r="DKH28" s="63"/>
      <c r="DKI28" s="63"/>
      <c r="DKJ28" s="63"/>
      <c r="DKK28" s="63"/>
      <c r="DKL28" s="63"/>
      <c r="DKM28" s="63"/>
      <c r="DKN28" s="63"/>
      <c r="DKO28" s="63"/>
      <c r="DKP28" s="63"/>
      <c r="DKQ28" s="63"/>
      <c r="DKR28" s="63"/>
      <c r="DKS28" s="63"/>
      <c r="DKT28" s="63"/>
      <c r="DKU28" s="63"/>
      <c r="DKV28" s="63"/>
      <c r="DKW28" s="63"/>
      <c r="DKX28" s="63"/>
      <c r="DKY28" s="63"/>
      <c r="DKZ28" s="63"/>
      <c r="DLA28" s="63"/>
      <c r="DLB28" s="63"/>
      <c r="DLC28" s="63"/>
      <c r="DLD28" s="63"/>
      <c r="DLE28" s="63"/>
      <c r="DLF28" s="63"/>
      <c r="DLG28" s="63"/>
      <c r="DLH28" s="63"/>
      <c r="DLI28" s="63"/>
      <c r="DLJ28" s="63"/>
      <c r="DLK28" s="63"/>
      <c r="DLL28" s="63"/>
      <c r="DLM28" s="63"/>
      <c r="DLN28" s="63"/>
      <c r="DLO28" s="63"/>
      <c r="DLP28" s="63"/>
      <c r="DLQ28" s="63"/>
      <c r="DLR28" s="63"/>
      <c r="DLS28" s="63"/>
      <c r="DLT28" s="63"/>
      <c r="DLU28" s="63"/>
      <c r="DLV28" s="63"/>
      <c r="DLW28" s="63"/>
      <c r="DLX28" s="63"/>
      <c r="DLY28" s="63"/>
      <c r="DLZ28" s="63"/>
      <c r="DMA28" s="63"/>
      <c r="DMB28" s="63"/>
      <c r="DMC28" s="63"/>
      <c r="DMD28" s="63"/>
      <c r="DME28" s="63"/>
      <c r="DMF28" s="63"/>
      <c r="DMG28" s="63"/>
      <c r="DMH28" s="63"/>
      <c r="DMI28" s="63"/>
      <c r="DMJ28" s="63"/>
      <c r="DMK28" s="63"/>
      <c r="DML28" s="63"/>
      <c r="DMM28" s="63"/>
      <c r="DMN28" s="63"/>
      <c r="DMO28" s="63"/>
      <c r="DMP28" s="63"/>
      <c r="DMQ28" s="63"/>
      <c r="DMR28" s="63"/>
      <c r="DMS28" s="63"/>
      <c r="DMT28" s="63"/>
      <c r="DMU28" s="63"/>
      <c r="DMV28" s="63"/>
      <c r="DMW28" s="63"/>
      <c r="DMX28" s="63"/>
      <c r="DMY28" s="63"/>
      <c r="DMZ28" s="63"/>
      <c r="DNA28" s="63"/>
      <c r="DNB28" s="63"/>
      <c r="DNC28" s="63"/>
      <c r="DND28" s="63"/>
      <c r="DNE28" s="63"/>
      <c r="DNF28" s="63"/>
      <c r="DNG28" s="63"/>
      <c r="DNH28" s="63"/>
      <c r="DNI28" s="63"/>
      <c r="DNJ28" s="63"/>
      <c r="DNK28" s="63"/>
      <c r="DNL28" s="63"/>
      <c r="DNM28" s="63"/>
      <c r="DNN28" s="63"/>
      <c r="DNO28" s="63"/>
      <c r="DNP28" s="63"/>
      <c r="DNQ28" s="63"/>
      <c r="DNR28" s="63"/>
      <c r="DNS28" s="63"/>
      <c r="DNT28" s="63"/>
      <c r="DNU28" s="63"/>
      <c r="DNV28" s="63"/>
      <c r="DNW28" s="63"/>
      <c r="DNX28" s="63"/>
      <c r="DNY28" s="63"/>
      <c r="DNZ28" s="63"/>
      <c r="DOA28" s="63"/>
      <c r="DOB28" s="63"/>
      <c r="DOC28" s="63"/>
      <c r="DOD28" s="63"/>
      <c r="DOE28" s="63"/>
      <c r="DOF28" s="63"/>
      <c r="DOG28" s="63"/>
      <c r="DOH28" s="63"/>
      <c r="DOI28" s="63"/>
      <c r="DOJ28" s="63"/>
      <c r="DOK28" s="63"/>
      <c r="DOL28" s="63"/>
      <c r="DOM28" s="63"/>
      <c r="DON28" s="63"/>
      <c r="DOO28" s="63"/>
      <c r="DOP28" s="63"/>
      <c r="DOQ28" s="63"/>
      <c r="DOR28" s="63"/>
      <c r="DOS28" s="63"/>
      <c r="DOT28" s="63"/>
      <c r="DOU28" s="63"/>
      <c r="DOV28" s="63"/>
      <c r="DOW28" s="63"/>
      <c r="DOX28" s="63"/>
      <c r="DOY28" s="63"/>
      <c r="DOZ28" s="63"/>
      <c r="DPA28" s="63"/>
      <c r="DPB28" s="63"/>
      <c r="DPC28" s="63"/>
      <c r="DPD28" s="63"/>
      <c r="DPE28" s="63"/>
      <c r="DPF28" s="63"/>
      <c r="DPG28" s="63"/>
      <c r="DPH28" s="63"/>
      <c r="DPI28" s="63"/>
      <c r="DPJ28" s="63"/>
      <c r="DPK28" s="63"/>
      <c r="DPL28" s="63"/>
      <c r="DPM28" s="63"/>
      <c r="DPN28" s="63"/>
      <c r="DPO28" s="63"/>
      <c r="DPP28" s="63"/>
      <c r="DPQ28" s="63"/>
      <c r="DPR28" s="63"/>
      <c r="DPS28" s="63"/>
      <c r="DPT28" s="63"/>
      <c r="DPU28" s="63"/>
      <c r="DPV28" s="63"/>
      <c r="DPW28" s="63"/>
      <c r="DPX28" s="63"/>
      <c r="DPY28" s="63"/>
      <c r="DPZ28" s="63"/>
      <c r="DQA28" s="63"/>
      <c r="DQB28" s="63"/>
      <c r="DQC28" s="63"/>
      <c r="DQD28" s="63"/>
      <c r="DQE28" s="63"/>
      <c r="DQF28" s="63"/>
      <c r="DQG28" s="63"/>
      <c r="DQH28" s="63"/>
      <c r="DQI28" s="63"/>
      <c r="DQJ28" s="63"/>
      <c r="DQK28" s="63"/>
      <c r="DQL28" s="63"/>
      <c r="DQM28" s="63"/>
      <c r="DQN28" s="63"/>
      <c r="DQO28" s="63"/>
      <c r="DQP28" s="63"/>
      <c r="DQQ28" s="63"/>
      <c r="DQR28" s="63"/>
      <c r="DQS28" s="63"/>
      <c r="DQT28" s="63"/>
      <c r="DQU28" s="63"/>
      <c r="DQV28" s="63"/>
      <c r="DQW28" s="63"/>
      <c r="DQX28" s="63"/>
      <c r="DQY28" s="63"/>
      <c r="DQZ28" s="63"/>
      <c r="DRA28" s="63"/>
      <c r="DRB28" s="63"/>
      <c r="DRC28" s="63"/>
      <c r="DRD28" s="63"/>
      <c r="DRE28" s="63"/>
      <c r="DRF28" s="63"/>
      <c r="DRG28" s="63"/>
      <c r="DRH28" s="63"/>
      <c r="DRI28" s="63"/>
      <c r="DRJ28" s="63"/>
      <c r="DRK28" s="63"/>
      <c r="DRL28" s="63"/>
      <c r="DRM28" s="63"/>
      <c r="DRN28" s="63"/>
      <c r="DRO28" s="63"/>
      <c r="DRP28" s="63"/>
      <c r="DRQ28" s="63"/>
      <c r="DRR28" s="63"/>
      <c r="DRS28" s="63"/>
      <c r="DRT28" s="63"/>
      <c r="DRU28" s="63"/>
      <c r="DRV28" s="63"/>
      <c r="DRW28" s="63"/>
      <c r="DRX28" s="63"/>
      <c r="DRY28" s="63"/>
      <c r="DRZ28" s="63"/>
      <c r="DSA28" s="63"/>
      <c r="DSB28" s="63"/>
      <c r="DSC28" s="63"/>
      <c r="DSD28" s="63"/>
      <c r="DSE28" s="63"/>
      <c r="DSF28" s="63"/>
      <c r="DSG28" s="63"/>
      <c r="DSH28" s="63"/>
      <c r="DSI28" s="63"/>
      <c r="DSJ28" s="63"/>
      <c r="DSK28" s="63"/>
      <c r="DSL28" s="63"/>
      <c r="DSM28" s="63"/>
      <c r="DSN28" s="63"/>
      <c r="DSO28" s="63"/>
      <c r="DSP28" s="63"/>
      <c r="DSQ28" s="63"/>
      <c r="DSR28" s="63"/>
      <c r="DSS28" s="63"/>
      <c r="DST28" s="63"/>
      <c r="DSU28" s="63"/>
      <c r="DSV28" s="63"/>
      <c r="DSW28" s="63"/>
      <c r="DSX28" s="63"/>
      <c r="DSY28" s="63"/>
      <c r="DSZ28" s="63"/>
      <c r="DTA28" s="63"/>
      <c r="DTB28" s="63"/>
      <c r="DTC28" s="63"/>
      <c r="DTD28" s="63"/>
      <c r="DTE28" s="63"/>
      <c r="DTF28" s="63"/>
      <c r="DTG28" s="63"/>
      <c r="DTH28" s="63"/>
      <c r="DTI28" s="63"/>
      <c r="DTJ28" s="63"/>
      <c r="DTK28" s="63"/>
      <c r="DTL28" s="63"/>
      <c r="DTM28" s="63"/>
      <c r="DTN28" s="63"/>
      <c r="DTO28" s="63"/>
      <c r="DTP28" s="63"/>
      <c r="DTQ28" s="63"/>
      <c r="DTR28" s="63"/>
      <c r="DTS28" s="63"/>
      <c r="DTT28" s="63"/>
      <c r="DTU28" s="63"/>
      <c r="DTV28" s="63"/>
      <c r="DTW28" s="63"/>
      <c r="DTX28" s="63"/>
      <c r="DTY28" s="63"/>
      <c r="DTZ28" s="63"/>
      <c r="DUA28" s="63"/>
      <c r="DUB28" s="63"/>
      <c r="DUC28" s="63"/>
      <c r="DUD28" s="63"/>
      <c r="DUE28" s="63"/>
      <c r="DUF28" s="63"/>
      <c r="DUG28" s="63"/>
      <c r="DUH28" s="63"/>
      <c r="DUI28" s="63"/>
      <c r="DUJ28" s="63"/>
      <c r="DUK28" s="63"/>
      <c r="DUL28" s="63"/>
      <c r="DUM28" s="63"/>
      <c r="DUN28" s="63"/>
      <c r="DUO28" s="63"/>
      <c r="DUP28" s="63"/>
      <c r="DUQ28" s="63"/>
      <c r="DUR28" s="63"/>
      <c r="DUS28" s="63"/>
      <c r="DUT28" s="63"/>
      <c r="DUU28" s="63"/>
      <c r="DUV28" s="63"/>
      <c r="DUW28" s="63"/>
      <c r="DUX28" s="63"/>
      <c r="DUY28" s="63"/>
      <c r="DUZ28" s="63"/>
      <c r="DVA28" s="63"/>
      <c r="DVB28" s="63"/>
      <c r="DVC28" s="63"/>
      <c r="DVD28" s="63"/>
      <c r="DVE28" s="63"/>
      <c r="DVF28" s="63"/>
      <c r="DVG28" s="63"/>
      <c r="DVH28" s="63"/>
      <c r="DVI28" s="63"/>
      <c r="DVJ28" s="63"/>
      <c r="DVK28" s="63"/>
      <c r="DVL28" s="63"/>
      <c r="DVM28" s="63"/>
      <c r="DVN28" s="63"/>
      <c r="DVO28" s="63"/>
      <c r="DVP28" s="63"/>
      <c r="DVQ28" s="63"/>
      <c r="DVR28" s="63"/>
      <c r="DVS28" s="63"/>
      <c r="DVT28" s="63"/>
      <c r="DVU28" s="63"/>
      <c r="DVV28" s="63"/>
      <c r="DVW28" s="63"/>
      <c r="DVX28" s="63"/>
      <c r="DVY28" s="63"/>
      <c r="DVZ28" s="63"/>
      <c r="DWA28" s="63"/>
      <c r="DWB28" s="63"/>
      <c r="DWC28" s="63"/>
      <c r="DWD28" s="63"/>
      <c r="DWE28" s="63"/>
      <c r="DWF28" s="63"/>
      <c r="DWG28" s="63"/>
      <c r="DWH28" s="63"/>
      <c r="DWI28" s="63"/>
      <c r="DWJ28" s="63"/>
      <c r="DWK28" s="63"/>
      <c r="DWL28" s="63"/>
      <c r="DWM28" s="63"/>
      <c r="DWN28" s="63"/>
      <c r="DWO28" s="63"/>
      <c r="DWP28" s="63"/>
      <c r="DWQ28" s="63"/>
      <c r="DWR28" s="63"/>
      <c r="DWS28" s="63"/>
      <c r="DWT28" s="63"/>
      <c r="DWU28" s="63"/>
      <c r="DWV28" s="63"/>
      <c r="DWW28" s="63"/>
      <c r="DWX28" s="63"/>
      <c r="DWY28" s="63"/>
      <c r="DWZ28" s="63"/>
      <c r="DXA28" s="63"/>
      <c r="DXB28" s="63"/>
      <c r="DXC28" s="63"/>
      <c r="DXD28" s="63"/>
      <c r="DXE28" s="63"/>
      <c r="DXF28" s="63"/>
      <c r="DXG28" s="63"/>
      <c r="DXH28" s="63"/>
      <c r="DXI28" s="63"/>
      <c r="DXJ28" s="63"/>
      <c r="DXK28" s="63"/>
      <c r="DXL28" s="63"/>
      <c r="DXM28" s="63"/>
      <c r="DXN28" s="63"/>
      <c r="DXO28" s="63"/>
      <c r="DXP28" s="63"/>
      <c r="DXQ28" s="63"/>
      <c r="DXR28" s="63"/>
      <c r="DXS28" s="63"/>
      <c r="DXT28" s="63"/>
      <c r="DXU28" s="63"/>
      <c r="DXV28" s="63"/>
      <c r="DXW28" s="63"/>
      <c r="DXX28" s="63"/>
      <c r="DXY28" s="63"/>
      <c r="DXZ28" s="63"/>
      <c r="DYA28" s="63"/>
      <c r="DYB28" s="63"/>
      <c r="DYC28" s="63"/>
      <c r="DYD28" s="63"/>
      <c r="DYE28" s="63"/>
      <c r="DYF28" s="63"/>
      <c r="DYG28" s="63"/>
      <c r="DYH28" s="63"/>
      <c r="DYI28" s="63"/>
      <c r="DYJ28" s="63"/>
      <c r="DYK28" s="63"/>
      <c r="DYL28" s="63"/>
      <c r="DYM28" s="63"/>
      <c r="DYN28" s="63"/>
      <c r="DYO28" s="63"/>
      <c r="DYP28" s="63"/>
      <c r="DYQ28" s="63"/>
      <c r="DYR28" s="63"/>
      <c r="DYS28" s="63"/>
      <c r="DYT28" s="63"/>
      <c r="DYU28" s="63"/>
      <c r="DYV28" s="63"/>
      <c r="DYW28" s="63"/>
      <c r="DYX28" s="63"/>
      <c r="DYY28" s="63"/>
      <c r="DYZ28" s="63"/>
      <c r="DZA28" s="63"/>
      <c r="DZB28" s="63"/>
      <c r="DZC28" s="63"/>
      <c r="DZD28" s="63"/>
      <c r="DZE28" s="63"/>
      <c r="DZF28" s="63"/>
      <c r="DZG28" s="63"/>
      <c r="DZH28" s="63"/>
      <c r="DZI28" s="63"/>
      <c r="DZJ28" s="63"/>
      <c r="DZK28" s="63"/>
      <c r="DZL28" s="63"/>
      <c r="DZM28" s="63"/>
      <c r="DZN28" s="63"/>
      <c r="DZO28" s="63"/>
      <c r="DZP28" s="63"/>
      <c r="DZQ28" s="63"/>
      <c r="DZR28" s="63"/>
      <c r="DZS28" s="63"/>
      <c r="DZT28" s="63"/>
      <c r="DZU28" s="63"/>
      <c r="DZV28" s="63"/>
      <c r="DZW28" s="63"/>
      <c r="DZX28" s="63"/>
      <c r="DZY28" s="63"/>
      <c r="DZZ28" s="63"/>
      <c r="EAA28" s="63"/>
      <c r="EAB28" s="63"/>
      <c r="EAC28" s="63"/>
      <c r="EAD28" s="63"/>
      <c r="EAE28" s="63"/>
      <c r="EAF28" s="63"/>
      <c r="EAG28" s="63"/>
      <c r="EAH28" s="63"/>
      <c r="EAI28" s="63"/>
      <c r="EAJ28" s="63"/>
      <c r="EAK28" s="63"/>
      <c r="EAL28" s="63"/>
      <c r="EAM28" s="63"/>
      <c r="EAN28" s="63"/>
      <c r="EAO28" s="63"/>
      <c r="EAP28" s="63"/>
      <c r="EAQ28" s="63"/>
      <c r="EAR28" s="63"/>
      <c r="EAS28" s="63"/>
      <c r="EAT28" s="63"/>
      <c r="EAU28" s="63"/>
      <c r="EAV28" s="63"/>
      <c r="EAW28" s="63"/>
      <c r="EAX28" s="63"/>
      <c r="EAY28" s="63"/>
      <c r="EAZ28" s="63"/>
      <c r="EBA28" s="63"/>
      <c r="EBB28" s="63"/>
      <c r="EBC28" s="63"/>
      <c r="EBD28" s="63"/>
      <c r="EBE28" s="63"/>
      <c r="EBF28" s="63"/>
      <c r="EBG28" s="63"/>
      <c r="EBH28" s="63"/>
      <c r="EBI28" s="63"/>
      <c r="EBJ28" s="63"/>
      <c r="EBK28" s="63"/>
      <c r="EBL28" s="63"/>
      <c r="EBM28" s="63"/>
      <c r="EBN28" s="63"/>
      <c r="EBO28" s="63"/>
      <c r="EBP28" s="63"/>
      <c r="EBQ28" s="63"/>
      <c r="EBR28" s="63"/>
      <c r="EBS28" s="63"/>
      <c r="EBT28" s="63"/>
      <c r="EBU28" s="63"/>
      <c r="EBV28" s="63"/>
      <c r="EBW28" s="63"/>
      <c r="EBX28" s="63"/>
      <c r="EBY28" s="63"/>
      <c r="EBZ28" s="63"/>
      <c r="ECA28" s="63"/>
      <c r="ECB28" s="63"/>
      <c r="ECC28" s="63"/>
      <c r="ECD28" s="63"/>
      <c r="ECE28" s="63"/>
      <c r="ECF28" s="63"/>
      <c r="ECG28" s="63"/>
      <c r="ECH28" s="63"/>
      <c r="ECI28" s="63"/>
      <c r="ECJ28" s="63"/>
      <c r="ECK28" s="63"/>
      <c r="ECL28" s="63"/>
      <c r="ECM28" s="63"/>
      <c r="ECN28" s="63"/>
      <c r="ECO28" s="63"/>
      <c r="ECP28" s="63"/>
      <c r="ECQ28" s="63"/>
      <c r="ECR28" s="63"/>
      <c r="ECS28" s="63"/>
      <c r="ECT28" s="63"/>
      <c r="ECU28" s="63"/>
      <c r="ECV28" s="63"/>
      <c r="ECW28" s="63"/>
      <c r="ECX28" s="63"/>
      <c r="ECY28" s="63"/>
      <c r="ECZ28" s="63"/>
      <c r="EDA28" s="63"/>
      <c r="EDB28" s="63"/>
      <c r="EDC28" s="63"/>
      <c r="EDD28" s="63"/>
      <c r="EDE28" s="63"/>
      <c r="EDF28" s="63"/>
      <c r="EDG28" s="63"/>
      <c r="EDH28" s="63"/>
      <c r="EDI28" s="63"/>
      <c r="EDJ28" s="63"/>
      <c r="EDK28" s="63"/>
      <c r="EDL28" s="63"/>
      <c r="EDM28" s="63"/>
      <c r="EDN28" s="63"/>
      <c r="EDO28" s="63"/>
      <c r="EDP28" s="63"/>
      <c r="EDQ28" s="63"/>
      <c r="EDR28" s="63"/>
      <c r="EDS28" s="63"/>
      <c r="EDT28" s="63"/>
      <c r="EDU28" s="63"/>
      <c r="EDV28" s="63"/>
      <c r="EDW28" s="63"/>
      <c r="EDX28" s="63"/>
      <c r="EDY28" s="63"/>
      <c r="EDZ28" s="63"/>
      <c r="EEA28" s="63"/>
      <c r="EEB28" s="63"/>
      <c r="EEC28" s="63"/>
      <c r="EED28" s="63"/>
      <c r="EEE28" s="63"/>
      <c r="EEF28" s="63"/>
      <c r="EEG28" s="63"/>
      <c r="EEH28" s="63"/>
      <c r="EEI28" s="63"/>
      <c r="EEJ28" s="63"/>
      <c r="EEK28" s="63"/>
      <c r="EEL28" s="63"/>
      <c r="EEM28" s="63"/>
      <c r="EEN28" s="63"/>
      <c r="EEO28" s="63"/>
      <c r="EEP28" s="63"/>
      <c r="EEQ28" s="63"/>
      <c r="EER28" s="63"/>
      <c r="EES28" s="63"/>
      <c r="EET28" s="63"/>
      <c r="EEU28" s="63"/>
      <c r="EEV28" s="63"/>
      <c r="EEW28" s="63"/>
      <c r="EEX28" s="63"/>
      <c r="EEY28" s="63"/>
      <c r="EEZ28" s="63"/>
      <c r="EFA28" s="63"/>
      <c r="EFB28" s="63"/>
      <c r="EFC28" s="63"/>
      <c r="EFD28" s="63"/>
      <c r="EFE28" s="63"/>
      <c r="EFF28" s="63"/>
      <c r="EFG28" s="63"/>
      <c r="EFH28" s="63"/>
      <c r="EFI28" s="63"/>
      <c r="EFJ28" s="63"/>
      <c r="EFK28" s="63"/>
      <c r="EFL28" s="63"/>
      <c r="EFM28" s="63"/>
      <c r="EFN28" s="63"/>
      <c r="EFO28" s="63"/>
      <c r="EFP28" s="63"/>
      <c r="EFQ28" s="63"/>
      <c r="EFR28" s="63"/>
      <c r="EFS28" s="63"/>
      <c r="EFT28" s="63"/>
      <c r="EFU28" s="63"/>
      <c r="EFV28" s="63"/>
      <c r="EFW28" s="63"/>
      <c r="EFX28" s="63"/>
      <c r="EFY28" s="63"/>
      <c r="EFZ28" s="63"/>
      <c r="EGA28" s="63"/>
      <c r="EGB28" s="63"/>
      <c r="EGC28" s="63"/>
      <c r="EGD28" s="63"/>
      <c r="EGE28" s="63"/>
      <c r="EGF28" s="63"/>
      <c r="EGG28" s="63"/>
      <c r="EGH28" s="63"/>
      <c r="EGI28" s="63"/>
      <c r="EGJ28" s="63"/>
      <c r="EGK28" s="63"/>
      <c r="EGL28" s="63"/>
      <c r="EGM28" s="63"/>
      <c r="EGN28" s="63"/>
      <c r="EGO28" s="63"/>
      <c r="EGP28" s="63"/>
      <c r="EGQ28" s="63"/>
      <c r="EGR28" s="63"/>
      <c r="EGS28" s="63"/>
      <c r="EGT28" s="63"/>
      <c r="EGU28" s="63"/>
      <c r="EGV28" s="63"/>
      <c r="EGW28" s="63"/>
      <c r="EGX28" s="63"/>
      <c r="EGY28" s="63"/>
      <c r="EGZ28" s="63"/>
      <c r="EHA28" s="63"/>
      <c r="EHB28" s="63"/>
      <c r="EHC28" s="63"/>
      <c r="EHD28" s="63"/>
      <c r="EHE28" s="63"/>
      <c r="EHF28" s="63"/>
      <c r="EHG28" s="63"/>
      <c r="EHH28" s="63"/>
      <c r="EHI28" s="63"/>
      <c r="EHJ28" s="63"/>
      <c r="EHK28" s="63"/>
      <c r="EHL28" s="63"/>
      <c r="EHM28" s="63"/>
      <c r="EHN28" s="63"/>
      <c r="EHO28" s="63"/>
      <c r="EHP28" s="63"/>
      <c r="EHQ28" s="63"/>
      <c r="EHR28" s="63"/>
      <c r="EHS28" s="63"/>
      <c r="EHT28" s="63"/>
      <c r="EHU28" s="63"/>
      <c r="EHV28" s="63"/>
      <c r="EHW28" s="63"/>
      <c r="EHX28" s="63"/>
      <c r="EHY28" s="63"/>
      <c r="EHZ28" s="63"/>
      <c r="EIA28" s="63"/>
      <c r="EIB28" s="63"/>
      <c r="EIC28" s="63"/>
      <c r="EID28" s="63"/>
      <c r="EIE28" s="63"/>
      <c r="EIF28" s="63"/>
      <c r="EIG28" s="63"/>
      <c r="EIH28" s="63"/>
      <c r="EII28" s="63"/>
      <c r="EIJ28" s="63"/>
      <c r="EIK28" s="63"/>
      <c r="EIL28" s="63"/>
      <c r="EIM28" s="63"/>
      <c r="EIN28" s="63"/>
      <c r="EIO28" s="63"/>
      <c r="EIP28" s="63"/>
      <c r="EIQ28" s="63"/>
      <c r="EIR28" s="63"/>
      <c r="EIS28" s="63"/>
      <c r="EIT28" s="63"/>
      <c r="EIU28" s="63"/>
      <c r="EIV28" s="63"/>
      <c r="EIW28" s="63"/>
      <c r="EIX28" s="63"/>
      <c r="EIY28" s="63"/>
      <c r="EIZ28" s="63"/>
      <c r="EJA28" s="63"/>
      <c r="EJB28" s="63"/>
      <c r="EJC28" s="63"/>
      <c r="EJD28" s="63"/>
      <c r="EJE28" s="63"/>
      <c r="EJF28" s="63"/>
      <c r="EJG28" s="63"/>
      <c r="EJH28" s="63"/>
      <c r="EJI28" s="63"/>
      <c r="EJJ28" s="63"/>
      <c r="EJK28" s="63"/>
      <c r="EJL28" s="63"/>
      <c r="EJM28" s="63"/>
      <c r="EJN28" s="63"/>
      <c r="EJO28" s="63"/>
      <c r="EJP28" s="63"/>
      <c r="EJQ28" s="63"/>
      <c r="EJR28" s="63"/>
      <c r="EJS28" s="63"/>
      <c r="EJT28" s="63"/>
      <c r="EJU28" s="63"/>
      <c r="EJV28" s="63"/>
      <c r="EJW28" s="63"/>
      <c r="EJX28" s="63"/>
      <c r="EJY28" s="63"/>
      <c r="EJZ28" s="63"/>
      <c r="EKA28" s="63"/>
      <c r="EKB28" s="63"/>
      <c r="EKC28" s="63"/>
      <c r="EKD28" s="63"/>
      <c r="EKE28" s="63"/>
      <c r="EKF28" s="63"/>
      <c r="EKG28" s="63"/>
      <c r="EKH28" s="63"/>
      <c r="EKI28" s="63"/>
      <c r="EKJ28" s="63"/>
      <c r="EKK28" s="63"/>
      <c r="EKL28" s="63"/>
      <c r="EKM28" s="63"/>
      <c r="EKN28" s="63"/>
      <c r="EKO28" s="63"/>
      <c r="EKP28" s="63"/>
      <c r="EKQ28" s="63"/>
      <c r="EKR28" s="63"/>
      <c r="EKS28" s="63"/>
      <c r="EKT28" s="63"/>
      <c r="EKU28" s="63"/>
      <c r="EKV28" s="63"/>
      <c r="EKW28" s="63"/>
      <c r="EKX28" s="63"/>
      <c r="EKY28" s="63"/>
      <c r="EKZ28" s="63"/>
      <c r="ELA28" s="63"/>
      <c r="ELB28" s="63"/>
      <c r="ELC28" s="63"/>
      <c r="ELD28" s="63"/>
      <c r="ELE28" s="63"/>
      <c r="ELF28" s="63"/>
      <c r="ELG28" s="63"/>
      <c r="ELH28" s="63"/>
      <c r="ELI28" s="63"/>
      <c r="ELJ28" s="63"/>
      <c r="ELK28" s="63"/>
      <c r="ELL28" s="63"/>
      <c r="ELM28" s="63"/>
      <c r="ELN28" s="63"/>
      <c r="ELO28" s="63"/>
      <c r="ELP28" s="63"/>
      <c r="ELQ28" s="63"/>
      <c r="ELR28" s="63"/>
      <c r="ELS28" s="63"/>
      <c r="ELT28" s="63"/>
      <c r="ELU28" s="63"/>
      <c r="ELV28" s="63"/>
      <c r="ELW28" s="63"/>
      <c r="ELX28" s="63"/>
      <c r="ELY28" s="63"/>
      <c r="ELZ28" s="63"/>
      <c r="EMA28" s="63"/>
      <c r="EMB28" s="63"/>
      <c r="EMC28" s="63"/>
      <c r="EMD28" s="63"/>
      <c r="EME28" s="63"/>
      <c r="EMF28" s="63"/>
      <c r="EMG28" s="63"/>
      <c r="EMH28" s="63"/>
      <c r="EMI28" s="63"/>
      <c r="EMJ28" s="63"/>
      <c r="EMK28" s="63"/>
      <c r="EML28" s="63"/>
      <c r="EMM28" s="63"/>
      <c r="EMN28" s="63"/>
      <c r="EMO28" s="63"/>
      <c r="EMP28" s="63"/>
      <c r="EMQ28" s="63"/>
      <c r="EMR28" s="63"/>
      <c r="EMS28" s="63"/>
      <c r="EMT28" s="63"/>
      <c r="EMU28" s="63"/>
      <c r="EMV28" s="63"/>
      <c r="EMW28" s="63"/>
      <c r="EMX28" s="63"/>
      <c r="EMY28" s="63"/>
      <c r="EMZ28" s="63"/>
      <c r="ENA28" s="63"/>
      <c r="ENB28" s="63"/>
      <c r="ENC28" s="63"/>
      <c r="END28" s="63"/>
      <c r="ENE28" s="63"/>
      <c r="ENF28" s="63"/>
      <c r="ENG28" s="63"/>
      <c r="ENH28" s="63"/>
      <c r="ENI28" s="63"/>
      <c r="ENJ28" s="63"/>
      <c r="ENK28" s="63"/>
      <c r="ENL28" s="63"/>
      <c r="ENM28" s="63"/>
      <c r="ENN28" s="63"/>
      <c r="ENO28" s="63"/>
      <c r="ENP28" s="63"/>
      <c r="ENQ28" s="63"/>
      <c r="ENR28" s="63"/>
      <c r="ENS28" s="63"/>
      <c r="ENT28" s="63"/>
      <c r="ENU28" s="63"/>
      <c r="ENV28" s="63"/>
      <c r="ENW28" s="63"/>
      <c r="ENX28" s="63"/>
      <c r="ENY28" s="63"/>
      <c r="ENZ28" s="63"/>
      <c r="EOA28" s="63"/>
      <c r="EOB28" s="63"/>
      <c r="EOC28" s="63"/>
      <c r="EOD28" s="63"/>
      <c r="EOE28" s="63"/>
      <c r="EOF28" s="63"/>
      <c r="EOG28" s="63"/>
      <c r="EOH28" s="63"/>
      <c r="EOI28" s="63"/>
      <c r="EOJ28" s="63"/>
      <c r="EOK28" s="63"/>
      <c r="EOL28" s="63"/>
      <c r="EOM28" s="63"/>
      <c r="EON28" s="63"/>
      <c r="EOO28" s="63"/>
      <c r="EOP28" s="63"/>
      <c r="EOQ28" s="63"/>
      <c r="EOR28" s="63"/>
      <c r="EOS28" s="63"/>
      <c r="EOT28" s="63"/>
      <c r="EOU28" s="63"/>
      <c r="EOV28" s="63"/>
      <c r="EOW28" s="63"/>
      <c r="EOX28" s="63"/>
      <c r="EOY28" s="63"/>
      <c r="EOZ28" s="63"/>
      <c r="EPA28" s="63"/>
      <c r="EPB28" s="63"/>
      <c r="EPC28" s="63"/>
      <c r="EPD28" s="63"/>
      <c r="EPE28" s="63"/>
      <c r="EPF28" s="63"/>
      <c r="EPG28" s="63"/>
      <c r="EPH28" s="63"/>
      <c r="EPI28" s="63"/>
      <c r="EPJ28" s="63"/>
      <c r="EPK28" s="63"/>
      <c r="EPL28" s="63"/>
      <c r="EPM28" s="63"/>
      <c r="EPN28" s="63"/>
      <c r="EPO28" s="63"/>
      <c r="EPP28" s="63"/>
      <c r="EPQ28" s="63"/>
      <c r="EPR28" s="63"/>
      <c r="EPS28" s="63"/>
      <c r="EPT28" s="63"/>
      <c r="EPU28" s="63"/>
      <c r="EPV28" s="63"/>
      <c r="EPW28" s="63"/>
      <c r="EPX28" s="63"/>
      <c r="EPY28" s="63"/>
      <c r="EPZ28" s="63"/>
      <c r="EQA28" s="63"/>
      <c r="EQB28" s="63"/>
      <c r="EQC28" s="63"/>
      <c r="EQD28" s="63"/>
      <c r="EQE28" s="63"/>
      <c r="EQF28" s="63"/>
      <c r="EQG28" s="63"/>
      <c r="EQH28" s="63"/>
      <c r="EQI28" s="63"/>
      <c r="EQJ28" s="63"/>
      <c r="EQK28" s="63"/>
      <c r="EQL28" s="63"/>
      <c r="EQM28" s="63"/>
      <c r="EQN28" s="63"/>
      <c r="EQO28" s="63"/>
      <c r="EQP28" s="63"/>
      <c r="EQQ28" s="63"/>
      <c r="EQR28" s="63"/>
      <c r="EQS28" s="63"/>
      <c r="EQT28" s="63"/>
      <c r="EQU28" s="63"/>
      <c r="EQV28" s="63"/>
      <c r="EQW28" s="63"/>
      <c r="EQX28" s="63"/>
      <c r="EQY28" s="63"/>
      <c r="EQZ28" s="63"/>
      <c r="ERA28" s="63"/>
      <c r="ERB28" s="63"/>
      <c r="ERC28" s="63"/>
      <c r="ERD28" s="63"/>
      <c r="ERE28" s="63"/>
      <c r="ERF28" s="63"/>
      <c r="ERG28" s="63"/>
      <c r="ERH28" s="63"/>
      <c r="ERI28" s="63"/>
      <c r="ERJ28" s="63"/>
      <c r="ERK28" s="63"/>
      <c r="ERL28" s="63"/>
      <c r="ERM28" s="63"/>
      <c r="ERN28" s="63"/>
      <c r="ERO28" s="63"/>
      <c r="ERP28" s="63"/>
      <c r="ERQ28" s="63"/>
      <c r="ERR28" s="63"/>
      <c r="ERS28" s="63"/>
      <c r="ERT28" s="63"/>
      <c r="ERU28" s="63"/>
      <c r="ERV28" s="63"/>
      <c r="ERW28" s="63"/>
      <c r="ERX28" s="63"/>
      <c r="ERY28" s="63"/>
      <c r="ERZ28" s="63"/>
      <c r="ESA28" s="63"/>
      <c r="ESB28" s="63"/>
      <c r="ESC28" s="63"/>
      <c r="ESD28" s="63"/>
      <c r="ESE28" s="63"/>
      <c r="ESF28" s="63"/>
      <c r="ESG28" s="63"/>
      <c r="ESH28" s="63"/>
      <c r="ESI28" s="63"/>
      <c r="ESJ28" s="63"/>
      <c r="ESK28" s="63"/>
      <c r="ESL28" s="63"/>
      <c r="ESM28" s="63"/>
      <c r="ESN28" s="63"/>
      <c r="ESO28" s="63"/>
      <c r="ESP28" s="63"/>
      <c r="ESQ28" s="63"/>
      <c r="ESR28" s="63"/>
      <c r="ESS28" s="63"/>
      <c r="EST28" s="63"/>
      <c r="ESU28" s="63"/>
      <c r="ESV28" s="63"/>
      <c r="ESW28" s="63"/>
      <c r="ESX28" s="63"/>
      <c r="ESY28" s="63"/>
      <c r="ESZ28" s="63"/>
      <c r="ETA28" s="63"/>
      <c r="ETB28" s="63"/>
      <c r="ETC28" s="63"/>
      <c r="ETD28" s="63"/>
      <c r="ETE28" s="63"/>
      <c r="ETF28" s="63"/>
      <c r="ETG28" s="63"/>
      <c r="ETH28" s="63"/>
      <c r="ETI28" s="63"/>
      <c r="ETJ28" s="63"/>
      <c r="ETK28" s="63"/>
      <c r="ETL28" s="63"/>
      <c r="ETM28" s="63"/>
      <c r="ETN28" s="63"/>
      <c r="ETO28" s="63"/>
      <c r="ETP28" s="63"/>
      <c r="ETQ28" s="63"/>
      <c r="ETR28" s="63"/>
      <c r="ETS28" s="63"/>
      <c r="ETT28" s="63"/>
      <c r="ETU28" s="63"/>
      <c r="ETV28" s="63"/>
      <c r="ETW28" s="63"/>
      <c r="ETX28" s="63"/>
      <c r="ETY28" s="63"/>
      <c r="ETZ28" s="63"/>
      <c r="EUA28" s="63"/>
      <c r="EUB28" s="63"/>
      <c r="EUC28" s="63"/>
      <c r="EUD28" s="63"/>
      <c r="EUE28" s="63"/>
      <c r="EUF28" s="63"/>
      <c r="EUG28" s="63"/>
      <c r="EUH28" s="63"/>
      <c r="EUI28" s="63"/>
      <c r="EUJ28" s="63"/>
      <c r="EUK28" s="63"/>
      <c r="EUL28" s="63"/>
      <c r="EUM28" s="63"/>
      <c r="EUN28" s="63"/>
      <c r="EUO28" s="63"/>
      <c r="EUP28" s="63"/>
      <c r="EUQ28" s="63"/>
      <c r="EUR28" s="63"/>
      <c r="EUS28" s="63"/>
      <c r="EUT28" s="63"/>
      <c r="EUU28" s="63"/>
      <c r="EUV28" s="63"/>
      <c r="EUW28" s="63"/>
      <c r="EUX28" s="63"/>
      <c r="EUY28" s="63"/>
      <c r="EUZ28" s="63"/>
      <c r="EVA28" s="63"/>
      <c r="EVB28" s="63"/>
      <c r="EVC28" s="63"/>
      <c r="EVD28" s="63"/>
      <c r="EVE28" s="63"/>
      <c r="EVF28" s="63"/>
      <c r="EVG28" s="63"/>
      <c r="EVH28" s="63"/>
      <c r="EVI28" s="63"/>
      <c r="EVJ28" s="63"/>
      <c r="EVK28" s="63"/>
      <c r="EVL28" s="63"/>
      <c r="EVM28" s="63"/>
      <c r="EVN28" s="63"/>
      <c r="EVO28" s="63"/>
      <c r="EVP28" s="63"/>
      <c r="EVQ28" s="63"/>
      <c r="EVR28" s="63"/>
      <c r="EVS28" s="63"/>
      <c r="EVT28" s="63"/>
      <c r="EVU28" s="63"/>
      <c r="EVV28" s="63"/>
      <c r="EVW28" s="63"/>
      <c r="EVX28" s="63"/>
      <c r="EVY28" s="63"/>
      <c r="EVZ28" s="63"/>
      <c r="EWA28" s="63"/>
      <c r="EWB28" s="63"/>
      <c r="EWC28" s="63"/>
      <c r="EWD28" s="63"/>
      <c r="EWE28" s="63"/>
      <c r="EWF28" s="63"/>
      <c r="EWG28" s="63"/>
      <c r="EWH28" s="63"/>
      <c r="EWI28" s="63"/>
      <c r="EWJ28" s="63"/>
      <c r="EWK28" s="63"/>
      <c r="EWL28" s="63"/>
      <c r="EWM28" s="63"/>
      <c r="EWN28" s="63"/>
      <c r="EWO28" s="63"/>
      <c r="EWP28" s="63"/>
      <c r="EWQ28" s="63"/>
      <c r="EWR28" s="63"/>
      <c r="EWS28" s="63"/>
      <c r="EWT28" s="63"/>
      <c r="EWU28" s="63"/>
      <c r="EWV28" s="63"/>
      <c r="EWW28" s="63"/>
      <c r="EWX28" s="63"/>
      <c r="EWY28" s="63"/>
      <c r="EWZ28" s="63"/>
      <c r="EXA28" s="63"/>
      <c r="EXB28" s="63"/>
      <c r="EXC28" s="63"/>
      <c r="EXD28" s="63"/>
      <c r="EXE28" s="63"/>
      <c r="EXF28" s="63"/>
      <c r="EXG28" s="63"/>
      <c r="EXH28" s="63"/>
      <c r="EXI28" s="63"/>
      <c r="EXJ28" s="63"/>
      <c r="EXK28" s="63"/>
      <c r="EXL28" s="63"/>
      <c r="EXM28" s="63"/>
      <c r="EXN28" s="63"/>
      <c r="EXO28" s="63"/>
      <c r="EXP28" s="63"/>
      <c r="EXQ28" s="63"/>
      <c r="EXR28" s="63"/>
      <c r="EXS28" s="63"/>
      <c r="EXT28" s="63"/>
      <c r="EXU28" s="63"/>
      <c r="EXV28" s="63"/>
      <c r="EXW28" s="63"/>
      <c r="EXX28" s="63"/>
      <c r="EXY28" s="63"/>
      <c r="EXZ28" s="63"/>
      <c r="EYA28" s="63"/>
      <c r="EYB28" s="63"/>
      <c r="EYC28" s="63"/>
      <c r="EYD28" s="63"/>
      <c r="EYE28" s="63"/>
      <c r="EYF28" s="63"/>
      <c r="EYG28" s="63"/>
      <c r="EYH28" s="63"/>
      <c r="EYI28" s="63"/>
      <c r="EYJ28" s="63"/>
      <c r="EYK28" s="63"/>
      <c r="EYL28" s="63"/>
      <c r="EYM28" s="63"/>
      <c r="EYN28" s="63"/>
      <c r="EYO28" s="63"/>
      <c r="EYP28" s="63"/>
      <c r="EYQ28" s="63"/>
      <c r="EYR28" s="63"/>
      <c r="EYS28" s="63"/>
      <c r="EYT28" s="63"/>
      <c r="EYU28" s="63"/>
      <c r="EYV28" s="63"/>
      <c r="EYW28" s="63"/>
      <c r="EYX28" s="63"/>
      <c r="EYY28" s="63"/>
      <c r="EYZ28" s="63"/>
      <c r="EZA28" s="63"/>
      <c r="EZB28" s="63"/>
      <c r="EZC28" s="63"/>
      <c r="EZD28" s="63"/>
      <c r="EZE28" s="63"/>
      <c r="EZF28" s="63"/>
      <c r="EZG28" s="63"/>
      <c r="EZH28" s="63"/>
      <c r="EZI28" s="63"/>
      <c r="EZJ28" s="63"/>
      <c r="EZK28" s="63"/>
      <c r="EZL28" s="63"/>
      <c r="EZM28" s="63"/>
      <c r="EZN28" s="63"/>
      <c r="EZO28" s="63"/>
      <c r="EZP28" s="63"/>
      <c r="EZQ28" s="63"/>
      <c r="EZR28" s="63"/>
      <c r="EZS28" s="63"/>
      <c r="EZT28" s="63"/>
      <c r="EZU28" s="63"/>
      <c r="EZV28" s="63"/>
      <c r="EZW28" s="63"/>
      <c r="EZX28" s="63"/>
      <c r="EZY28" s="63"/>
      <c r="EZZ28" s="63"/>
      <c r="FAA28" s="63"/>
      <c r="FAB28" s="63"/>
      <c r="FAC28" s="63"/>
      <c r="FAD28" s="63"/>
      <c r="FAE28" s="63"/>
      <c r="FAF28" s="63"/>
      <c r="FAG28" s="63"/>
      <c r="FAH28" s="63"/>
      <c r="FAI28" s="63"/>
      <c r="FAJ28" s="63"/>
      <c r="FAK28" s="63"/>
      <c r="FAL28" s="63"/>
      <c r="FAM28" s="63"/>
      <c r="FAN28" s="63"/>
      <c r="FAO28" s="63"/>
      <c r="FAP28" s="63"/>
      <c r="FAQ28" s="63"/>
      <c r="FAR28" s="63"/>
      <c r="FAS28" s="63"/>
      <c r="FAT28" s="63"/>
      <c r="FAU28" s="63"/>
      <c r="FAV28" s="63"/>
      <c r="FAW28" s="63"/>
      <c r="FAX28" s="63"/>
      <c r="FAY28" s="63"/>
      <c r="FAZ28" s="63"/>
      <c r="FBA28" s="63"/>
      <c r="FBB28" s="63"/>
      <c r="FBC28" s="63"/>
      <c r="FBD28" s="63"/>
      <c r="FBE28" s="63"/>
      <c r="FBF28" s="63"/>
      <c r="FBG28" s="63"/>
      <c r="FBH28" s="63"/>
      <c r="FBI28" s="63"/>
      <c r="FBJ28" s="63"/>
      <c r="FBK28" s="63"/>
      <c r="FBL28" s="63"/>
      <c r="FBM28" s="63"/>
      <c r="FBN28" s="63"/>
      <c r="FBO28" s="63"/>
      <c r="FBP28" s="63"/>
      <c r="FBQ28" s="63"/>
      <c r="FBR28" s="63"/>
      <c r="FBS28" s="63"/>
      <c r="FBT28" s="63"/>
      <c r="FBU28" s="63"/>
      <c r="FBV28" s="63"/>
      <c r="FBW28" s="63"/>
      <c r="FBX28" s="63"/>
      <c r="FBY28" s="63"/>
      <c r="FBZ28" s="63"/>
      <c r="FCA28" s="63"/>
      <c r="FCB28" s="63"/>
      <c r="FCC28" s="63"/>
      <c r="FCD28" s="63"/>
      <c r="FCE28" s="63"/>
      <c r="FCF28" s="63"/>
      <c r="FCG28" s="63"/>
      <c r="FCH28" s="63"/>
      <c r="FCI28" s="63"/>
      <c r="FCJ28" s="63"/>
      <c r="FCK28" s="63"/>
      <c r="FCL28" s="63"/>
      <c r="FCM28" s="63"/>
      <c r="FCN28" s="63"/>
      <c r="FCO28" s="63"/>
      <c r="FCP28" s="63"/>
      <c r="FCQ28" s="63"/>
      <c r="FCR28" s="63"/>
      <c r="FCS28" s="63"/>
      <c r="FCT28" s="63"/>
      <c r="FCU28" s="63"/>
      <c r="FCV28" s="63"/>
      <c r="FCW28" s="63"/>
      <c r="FCX28" s="63"/>
      <c r="FCY28" s="63"/>
      <c r="FCZ28" s="63"/>
      <c r="FDA28" s="63"/>
      <c r="FDB28" s="63"/>
      <c r="FDC28" s="63"/>
      <c r="FDD28" s="63"/>
      <c r="FDE28" s="63"/>
      <c r="FDF28" s="63"/>
      <c r="FDG28" s="63"/>
      <c r="FDH28" s="63"/>
      <c r="FDI28" s="63"/>
      <c r="FDJ28" s="63"/>
      <c r="FDK28" s="63"/>
      <c r="FDL28" s="63"/>
      <c r="FDM28" s="63"/>
      <c r="FDN28" s="63"/>
      <c r="FDO28" s="63"/>
      <c r="FDP28" s="63"/>
      <c r="FDQ28" s="63"/>
      <c r="FDR28" s="63"/>
      <c r="FDS28" s="63"/>
      <c r="FDT28" s="63"/>
      <c r="FDU28" s="63"/>
      <c r="FDV28" s="63"/>
      <c r="FDW28" s="63"/>
      <c r="FDX28" s="63"/>
      <c r="FDY28" s="63"/>
      <c r="FDZ28" s="63"/>
      <c r="FEA28" s="63"/>
      <c r="FEB28" s="63"/>
      <c r="FEC28" s="63"/>
      <c r="FED28" s="63"/>
      <c r="FEE28" s="63"/>
      <c r="FEF28" s="63"/>
      <c r="FEG28" s="63"/>
      <c r="FEH28" s="63"/>
      <c r="FEI28" s="63"/>
      <c r="FEJ28" s="63"/>
      <c r="FEK28" s="63"/>
      <c r="FEL28" s="63"/>
      <c r="FEM28" s="63"/>
      <c r="FEN28" s="63"/>
      <c r="FEO28" s="63"/>
      <c r="FEP28" s="63"/>
      <c r="FEQ28" s="63"/>
      <c r="FER28" s="63"/>
      <c r="FES28" s="63"/>
      <c r="FET28" s="63"/>
      <c r="FEU28" s="63"/>
      <c r="FEV28" s="63"/>
      <c r="FEW28" s="63"/>
      <c r="FEX28" s="63"/>
      <c r="FEY28" s="63"/>
      <c r="FEZ28" s="63"/>
      <c r="FFA28" s="63"/>
      <c r="FFB28" s="63"/>
      <c r="FFC28" s="63"/>
      <c r="FFD28" s="63"/>
      <c r="FFE28" s="63"/>
      <c r="FFF28" s="63"/>
      <c r="FFG28" s="63"/>
      <c r="FFH28" s="63"/>
      <c r="FFI28" s="63"/>
      <c r="FFJ28" s="63"/>
      <c r="FFK28" s="63"/>
      <c r="FFL28" s="63"/>
      <c r="FFM28" s="63"/>
      <c r="FFN28" s="63"/>
      <c r="FFO28" s="63"/>
      <c r="FFP28" s="63"/>
      <c r="FFQ28" s="63"/>
      <c r="FFR28" s="63"/>
      <c r="FFS28" s="63"/>
      <c r="FFT28" s="63"/>
      <c r="FFU28" s="63"/>
      <c r="FFV28" s="63"/>
      <c r="FFW28" s="63"/>
      <c r="FFX28" s="63"/>
      <c r="FFY28" s="63"/>
      <c r="FFZ28" s="63"/>
      <c r="FGA28" s="63"/>
      <c r="FGB28" s="63"/>
      <c r="FGC28" s="63"/>
      <c r="FGD28" s="63"/>
      <c r="FGE28" s="63"/>
      <c r="FGF28" s="63"/>
      <c r="FGG28" s="63"/>
      <c r="FGH28" s="63"/>
      <c r="FGI28" s="63"/>
      <c r="FGJ28" s="63"/>
      <c r="FGK28" s="63"/>
      <c r="FGL28" s="63"/>
      <c r="FGM28" s="63"/>
      <c r="FGN28" s="63"/>
      <c r="FGO28" s="63"/>
      <c r="FGP28" s="63"/>
      <c r="FGQ28" s="63"/>
      <c r="FGR28" s="63"/>
      <c r="FGS28" s="63"/>
      <c r="FGT28" s="63"/>
      <c r="FGU28" s="63"/>
      <c r="FGV28" s="63"/>
      <c r="FGW28" s="63"/>
      <c r="FGX28" s="63"/>
      <c r="FGY28" s="63"/>
      <c r="FGZ28" s="63"/>
      <c r="FHA28" s="63"/>
      <c r="FHB28" s="63"/>
      <c r="FHC28" s="63"/>
      <c r="FHD28" s="63"/>
      <c r="FHE28" s="63"/>
      <c r="FHF28" s="63"/>
      <c r="FHG28" s="63"/>
      <c r="FHH28" s="63"/>
      <c r="FHI28" s="63"/>
      <c r="FHJ28" s="63"/>
      <c r="FHK28" s="63"/>
      <c r="FHL28" s="63"/>
      <c r="FHM28" s="63"/>
      <c r="FHN28" s="63"/>
      <c r="FHO28" s="63"/>
      <c r="FHP28" s="63"/>
      <c r="FHQ28" s="63"/>
      <c r="FHR28" s="63"/>
      <c r="FHS28" s="63"/>
      <c r="FHT28" s="63"/>
      <c r="FHU28" s="63"/>
      <c r="FHV28" s="63"/>
      <c r="FHW28" s="63"/>
      <c r="FHX28" s="63"/>
      <c r="FHY28" s="63"/>
      <c r="FHZ28" s="63"/>
      <c r="FIA28" s="63"/>
      <c r="FIB28" s="63"/>
      <c r="FIC28" s="63"/>
      <c r="FID28" s="63"/>
      <c r="FIE28" s="63"/>
      <c r="FIF28" s="63"/>
      <c r="FIG28" s="63"/>
      <c r="FIH28" s="63"/>
      <c r="FII28" s="63"/>
      <c r="FIJ28" s="63"/>
      <c r="FIK28" s="63"/>
      <c r="FIL28" s="63"/>
      <c r="FIM28" s="63"/>
      <c r="FIN28" s="63"/>
      <c r="FIO28" s="63"/>
      <c r="FIP28" s="63"/>
      <c r="FIQ28" s="63"/>
      <c r="FIR28" s="63"/>
      <c r="FIS28" s="63"/>
      <c r="FIT28" s="63"/>
      <c r="FIU28" s="63"/>
      <c r="FIV28" s="63"/>
      <c r="FIW28" s="63"/>
      <c r="FIX28" s="63"/>
      <c r="FIY28" s="63"/>
      <c r="FIZ28" s="63"/>
      <c r="FJA28" s="63"/>
      <c r="FJB28" s="63"/>
      <c r="FJC28" s="63"/>
      <c r="FJD28" s="63"/>
      <c r="FJE28" s="63"/>
      <c r="FJF28" s="63"/>
      <c r="FJG28" s="63"/>
      <c r="FJH28" s="63"/>
      <c r="FJI28" s="63"/>
      <c r="FJJ28" s="63"/>
      <c r="FJK28" s="63"/>
      <c r="FJL28" s="63"/>
      <c r="FJM28" s="63"/>
      <c r="FJN28" s="63"/>
      <c r="FJO28" s="63"/>
      <c r="FJP28" s="63"/>
      <c r="FJQ28" s="63"/>
      <c r="FJR28" s="63"/>
      <c r="FJS28" s="63"/>
      <c r="FJT28" s="63"/>
      <c r="FJU28" s="63"/>
      <c r="FJV28" s="63"/>
      <c r="FJW28" s="63"/>
      <c r="FJX28" s="63"/>
      <c r="FJY28" s="63"/>
      <c r="FJZ28" s="63"/>
      <c r="FKA28" s="63"/>
      <c r="FKB28" s="63"/>
      <c r="FKC28" s="63"/>
      <c r="FKD28" s="63"/>
      <c r="FKE28" s="63"/>
      <c r="FKF28" s="63"/>
      <c r="FKG28" s="63"/>
      <c r="FKH28" s="63"/>
      <c r="FKI28" s="63"/>
      <c r="FKJ28" s="63"/>
      <c r="FKK28" s="63"/>
      <c r="FKL28" s="63"/>
      <c r="FKM28" s="63"/>
      <c r="FKN28" s="63"/>
      <c r="FKO28" s="63"/>
      <c r="FKP28" s="63"/>
      <c r="FKQ28" s="63"/>
      <c r="FKR28" s="63"/>
      <c r="FKS28" s="63"/>
      <c r="FKT28" s="63"/>
      <c r="FKU28" s="63"/>
      <c r="FKV28" s="63"/>
      <c r="FKW28" s="63"/>
      <c r="FKX28" s="63"/>
      <c r="FKY28" s="63"/>
      <c r="FKZ28" s="63"/>
      <c r="FLA28" s="63"/>
      <c r="FLB28" s="63"/>
      <c r="FLC28" s="63"/>
      <c r="FLD28" s="63"/>
      <c r="FLE28" s="63"/>
      <c r="FLF28" s="63"/>
      <c r="FLG28" s="63"/>
      <c r="FLH28" s="63"/>
      <c r="FLI28" s="63"/>
      <c r="FLJ28" s="63"/>
      <c r="FLK28" s="63"/>
      <c r="FLL28" s="63"/>
      <c r="FLM28" s="63"/>
      <c r="FLN28" s="63"/>
      <c r="FLO28" s="63"/>
      <c r="FLP28" s="63"/>
      <c r="FLQ28" s="63"/>
      <c r="FLR28" s="63"/>
      <c r="FLS28" s="63"/>
      <c r="FLT28" s="63"/>
      <c r="FLU28" s="63"/>
      <c r="FLV28" s="63"/>
      <c r="FLW28" s="63"/>
      <c r="FLX28" s="63"/>
      <c r="FLY28" s="63"/>
      <c r="FLZ28" s="63"/>
      <c r="FMA28" s="63"/>
      <c r="FMB28" s="63"/>
      <c r="FMC28" s="63"/>
      <c r="FMD28" s="63"/>
      <c r="FME28" s="63"/>
      <c r="FMF28" s="63"/>
      <c r="FMG28" s="63"/>
      <c r="FMH28" s="63"/>
      <c r="FMI28" s="63"/>
      <c r="FMJ28" s="63"/>
      <c r="FMK28" s="63"/>
      <c r="FML28" s="63"/>
      <c r="FMM28" s="63"/>
      <c r="FMN28" s="63"/>
      <c r="FMO28" s="63"/>
      <c r="FMP28" s="63"/>
      <c r="FMQ28" s="63"/>
      <c r="FMR28" s="63"/>
      <c r="FMS28" s="63"/>
      <c r="FMT28" s="63"/>
      <c r="FMU28" s="63"/>
      <c r="FMV28" s="63"/>
      <c r="FMW28" s="63"/>
      <c r="FMX28" s="63"/>
      <c r="FMY28" s="63"/>
      <c r="FMZ28" s="63"/>
      <c r="FNA28" s="63"/>
      <c r="FNB28" s="63"/>
      <c r="FNC28" s="63"/>
      <c r="FND28" s="63"/>
      <c r="FNE28" s="63"/>
      <c r="FNF28" s="63"/>
      <c r="FNG28" s="63"/>
      <c r="FNH28" s="63"/>
      <c r="FNI28" s="63"/>
      <c r="FNJ28" s="63"/>
      <c r="FNK28" s="63"/>
      <c r="FNL28" s="63"/>
      <c r="FNM28" s="63"/>
      <c r="FNN28" s="63"/>
      <c r="FNO28" s="63"/>
      <c r="FNP28" s="63"/>
      <c r="FNQ28" s="63"/>
      <c r="FNR28" s="63"/>
      <c r="FNS28" s="63"/>
      <c r="FNT28" s="63"/>
      <c r="FNU28" s="63"/>
      <c r="FNV28" s="63"/>
      <c r="FNW28" s="63"/>
      <c r="FNX28" s="63"/>
      <c r="FNY28" s="63"/>
      <c r="FNZ28" s="63"/>
      <c r="FOA28" s="63"/>
      <c r="FOB28" s="63"/>
      <c r="FOC28" s="63"/>
      <c r="FOD28" s="63"/>
      <c r="FOE28" s="63"/>
      <c r="FOF28" s="63"/>
      <c r="FOG28" s="63"/>
      <c r="FOH28" s="63"/>
      <c r="FOI28" s="63"/>
      <c r="FOJ28" s="63"/>
      <c r="FOK28" s="63"/>
      <c r="FOL28" s="63"/>
      <c r="FOM28" s="63"/>
      <c r="FON28" s="63"/>
      <c r="FOO28" s="63"/>
      <c r="FOP28" s="63"/>
      <c r="FOQ28" s="63"/>
      <c r="FOR28" s="63"/>
      <c r="FOS28" s="63"/>
      <c r="FOT28" s="63"/>
      <c r="FOU28" s="63"/>
      <c r="FOV28" s="63"/>
      <c r="FOW28" s="63"/>
      <c r="FOX28" s="63"/>
      <c r="FOY28" s="63"/>
      <c r="FOZ28" s="63"/>
      <c r="FPA28" s="63"/>
      <c r="FPB28" s="63"/>
      <c r="FPC28" s="63"/>
      <c r="FPD28" s="63"/>
      <c r="FPE28" s="63"/>
      <c r="FPF28" s="63"/>
      <c r="FPG28" s="63"/>
      <c r="FPH28" s="63"/>
      <c r="FPI28" s="63"/>
      <c r="FPJ28" s="63"/>
      <c r="FPK28" s="63"/>
      <c r="FPL28" s="63"/>
      <c r="FPM28" s="63"/>
      <c r="FPN28" s="63"/>
      <c r="FPO28" s="63"/>
      <c r="FPP28" s="63"/>
      <c r="FPQ28" s="63"/>
      <c r="FPR28" s="63"/>
      <c r="FPS28" s="63"/>
      <c r="FPT28" s="63"/>
      <c r="FPU28" s="63"/>
      <c r="FPV28" s="63"/>
      <c r="FPW28" s="63"/>
      <c r="FPX28" s="63"/>
      <c r="FPY28" s="63"/>
      <c r="FPZ28" s="63"/>
      <c r="FQA28" s="63"/>
      <c r="FQB28" s="63"/>
      <c r="FQC28" s="63"/>
      <c r="FQD28" s="63"/>
      <c r="FQE28" s="63"/>
      <c r="FQF28" s="63"/>
      <c r="FQG28" s="63"/>
      <c r="FQH28" s="63"/>
      <c r="FQI28" s="63"/>
      <c r="FQJ28" s="63"/>
      <c r="FQK28" s="63"/>
      <c r="FQL28" s="63"/>
      <c r="FQM28" s="63"/>
      <c r="FQN28" s="63"/>
      <c r="FQO28" s="63"/>
      <c r="FQP28" s="63"/>
      <c r="FQQ28" s="63"/>
      <c r="FQR28" s="63"/>
      <c r="FQS28" s="63"/>
      <c r="FQT28" s="63"/>
      <c r="FQU28" s="63"/>
      <c r="FQV28" s="63"/>
      <c r="FQW28" s="63"/>
      <c r="FQX28" s="63"/>
      <c r="FQY28" s="63"/>
      <c r="FQZ28" s="63"/>
      <c r="FRA28" s="63"/>
      <c r="FRB28" s="63"/>
      <c r="FRC28" s="63"/>
      <c r="FRD28" s="63"/>
      <c r="FRE28" s="63"/>
      <c r="FRF28" s="63"/>
      <c r="FRG28" s="63"/>
      <c r="FRH28" s="63"/>
      <c r="FRI28" s="63"/>
      <c r="FRJ28" s="63"/>
      <c r="FRK28" s="63"/>
      <c r="FRL28" s="63"/>
      <c r="FRM28" s="63"/>
      <c r="FRN28" s="63"/>
      <c r="FRO28" s="63"/>
      <c r="FRP28" s="63"/>
      <c r="FRQ28" s="63"/>
      <c r="FRR28" s="63"/>
      <c r="FRS28" s="63"/>
      <c r="FRT28" s="63"/>
      <c r="FRU28" s="63"/>
      <c r="FRV28" s="63"/>
      <c r="FRW28" s="63"/>
      <c r="FRX28" s="63"/>
      <c r="FRY28" s="63"/>
      <c r="FRZ28" s="63"/>
      <c r="FSA28" s="63"/>
      <c r="FSB28" s="63"/>
      <c r="FSC28" s="63"/>
      <c r="FSD28" s="63"/>
      <c r="FSE28" s="63"/>
      <c r="FSF28" s="63"/>
      <c r="FSG28" s="63"/>
      <c r="FSH28" s="63"/>
      <c r="FSI28" s="63"/>
      <c r="FSJ28" s="63"/>
      <c r="FSK28" s="63"/>
      <c r="FSL28" s="63"/>
      <c r="FSM28" s="63"/>
      <c r="FSN28" s="63"/>
      <c r="FSO28" s="63"/>
      <c r="FSP28" s="63"/>
      <c r="FSQ28" s="63"/>
      <c r="FSR28" s="63"/>
      <c r="FSS28" s="63"/>
      <c r="FST28" s="63"/>
      <c r="FSU28" s="63"/>
      <c r="FSV28" s="63"/>
      <c r="FSW28" s="63"/>
      <c r="FSX28" s="63"/>
      <c r="FSY28" s="63"/>
      <c r="FSZ28" s="63"/>
      <c r="FTA28" s="63"/>
      <c r="FTB28" s="63"/>
      <c r="FTC28" s="63"/>
      <c r="FTD28" s="63"/>
      <c r="FTE28" s="63"/>
      <c r="FTF28" s="63"/>
      <c r="FTG28" s="63"/>
      <c r="FTH28" s="63"/>
      <c r="FTI28" s="63"/>
      <c r="FTJ28" s="63"/>
      <c r="FTK28" s="63"/>
      <c r="FTL28" s="63"/>
      <c r="FTM28" s="63"/>
      <c r="FTN28" s="63"/>
      <c r="FTO28" s="63"/>
      <c r="FTP28" s="63"/>
      <c r="FTQ28" s="63"/>
      <c r="FTR28" s="63"/>
      <c r="FTS28" s="63"/>
      <c r="FTT28" s="63"/>
      <c r="FTU28" s="63"/>
      <c r="FTV28" s="63"/>
      <c r="FTW28" s="63"/>
      <c r="FTX28" s="63"/>
      <c r="FTY28" s="63"/>
      <c r="FTZ28" s="63"/>
      <c r="FUA28" s="63"/>
      <c r="FUB28" s="63"/>
      <c r="FUC28" s="63"/>
      <c r="FUD28" s="63"/>
      <c r="FUE28" s="63"/>
      <c r="FUF28" s="63"/>
      <c r="FUG28" s="63"/>
      <c r="FUH28" s="63"/>
      <c r="FUI28" s="63"/>
      <c r="FUJ28" s="63"/>
      <c r="FUK28" s="63"/>
      <c r="FUL28" s="63"/>
      <c r="FUM28" s="63"/>
      <c r="FUN28" s="63"/>
      <c r="FUO28" s="63"/>
      <c r="FUP28" s="63"/>
      <c r="FUQ28" s="63"/>
      <c r="FUR28" s="63"/>
      <c r="FUS28" s="63"/>
      <c r="FUT28" s="63"/>
      <c r="FUU28" s="63"/>
      <c r="FUV28" s="63"/>
      <c r="FUW28" s="63"/>
      <c r="FUX28" s="63"/>
      <c r="FUY28" s="63"/>
      <c r="FUZ28" s="63"/>
      <c r="FVA28" s="63"/>
      <c r="FVB28" s="63"/>
      <c r="FVC28" s="63"/>
      <c r="FVD28" s="63"/>
      <c r="FVE28" s="63"/>
      <c r="FVF28" s="63"/>
      <c r="FVG28" s="63"/>
      <c r="FVH28" s="63"/>
      <c r="FVI28" s="63"/>
      <c r="FVJ28" s="63"/>
      <c r="FVK28" s="63"/>
      <c r="FVL28" s="63"/>
      <c r="FVM28" s="63"/>
      <c r="FVN28" s="63"/>
      <c r="FVO28" s="63"/>
      <c r="FVP28" s="63"/>
      <c r="FVQ28" s="63"/>
      <c r="FVR28" s="63"/>
      <c r="FVS28" s="63"/>
      <c r="FVT28" s="63"/>
      <c r="FVU28" s="63"/>
      <c r="FVV28" s="63"/>
      <c r="FVW28" s="63"/>
      <c r="FVX28" s="63"/>
      <c r="FVY28" s="63"/>
      <c r="FVZ28" s="63"/>
      <c r="FWA28" s="63"/>
      <c r="FWB28" s="63"/>
      <c r="FWC28" s="63"/>
      <c r="FWD28" s="63"/>
      <c r="FWE28" s="63"/>
      <c r="FWF28" s="63"/>
      <c r="FWG28" s="63"/>
      <c r="FWH28" s="63"/>
      <c r="FWI28" s="63"/>
      <c r="FWJ28" s="63"/>
      <c r="FWK28" s="63"/>
      <c r="FWL28" s="63"/>
      <c r="FWM28" s="63"/>
      <c r="FWN28" s="63"/>
      <c r="FWO28" s="63"/>
      <c r="FWP28" s="63"/>
      <c r="FWQ28" s="63"/>
      <c r="FWR28" s="63"/>
      <c r="FWS28" s="63"/>
      <c r="FWT28" s="63"/>
      <c r="FWU28" s="63"/>
      <c r="FWV28" s="63"/>
      <c r="FWW28" s="63"/>
      <c r="FWX28" s="63"/>
      <c r="FWY28" s="63"/>
      <c r="FWZ28" s="63"/>
      <c r="FXA28" s="63"/>
      <c r="FXB28" s="63"/>
      <c r="FXC28" s="63"/>
      <c r="FXD28" s="63"/>
      <c r="FXE28" s="63"/>
      <c r="FXF28" s="63"/>
      <c r="FXG28" s="63"/>
      <c r="FXH28" s="63"/>
      <c r="FXI28" s="63"/>
      <c r="FXJ28" s="63"/>
      <c r="FXK28" s="63"/>
      <c r="FXL28" s="63"/>
      <c r="FXM28" s="63"/>
      <c r="FXN28" s="63"/>
      <c r="FXO28" s="63"/>
      <c r="FXP28" s="63"/>
      <c r="FXQ28" s="63"/>
      <c r="FXR28" s="63"/>
      <c r="FXS28" s="63"/>
      <c r="FXT28" s="63"/>
      <c r="FXU28" s="63"/>
      <c r="FXV28" s="63"/>
      <c r="FXW28" s="63"/>
      <c r="FXX28" s="63"/>
      <c r="FXY28" s="63"/>
      <c r="FXZ28" s="63"/>
      <c r="FYA28" s="63"/>
      <c r="FYB28" s="63"/>
      <c r="FYC28" s="63"/>
      <c r="FYD28" s="63"/>
      <c r="FYE28" s="63"/>
      <c r="FYF28" s="63"/>
      <c r="FYG28" s="63"/>
      <c r="FYH28" s="63"/>
      <c r="FYI28" s="63"/>
      <c r="FYJ28" s="63"/>
      <c r="FYK28" s="63"/>
      <c r="FYL28" s="63"/>
      <c r="FYM28" s="63"/>
      <c r="FYN28" s="63"/>
      <c r="FYO28" s="63"/>
      <c r="FYP28" s="63"/>
      <c r="FYQ28" s="63"/>
      <c r="FYR28" s="63"/>
      <c r="FYS28" s="63"/>
      <c r="FYT28" s="63"/>
      <c r="FYU28" s="63"/>
      <c r="FYV28" s="63"/>
      <c r="FYW28" s="63"/>
      <c r="FYX28" s="63"/>
      <c r="FYY28" s="63"/>
      <c r="FYZ28" s="63"/>
      <c r="FZA28" s="63"/>
      <c r="FZB28" s="63"/>
      <c r="FZC28" s="63"/>
      <c r="FZD28" s="63"/>
      <c r="FZE28" s="63"/>
      <c r="FZF28" s="63"/>
      <c r="FZG28" s="63"/>
      <c r="FZH28" s="63"/>
      <c r="FZI28" s="63"/>
      <c r="FZJ28" s="63"/>
      <c r="FZK28" s="63"/>
      <c r="FZL28" s="63"/>
      <c r="FZM28" s="63"/>
      <c r="FZN28" s="63"/>
      <c r="FZO28" s="63"/>
      <c r="FZP28" s="63"/>
      <c r="FZQ28" s="63"/>
      <c r="FZR28" s="63"/>
      <c r="FZS28" s="63"/>
      <c r="FZT28" s="63"/>
      <c r="FZU28" s="63"/>
      <c r="FZV28" s="63"/>
      <c r="FZW28" s="63"/>
      <c r="FZX28" s="63"/>
      <c r="FZY28" s="63"/>
      <c r="FZZ28" s="63"/>
      <c r="GAA28" s="63"/>
      <c r="GAB28" s="63"/>
      <c r="GAC28" s="63"/>
      <c r="GAD28" s="63"/>
      <c r="GAE28" s="63"/>
      <c r="GAF28" s="63"/>
      <c r="GAG28" s="63"/>
      <c r="GAH28" s="63"/>
      <c r="GAI28" s="63"/>
      <c r="GAJ28" s="63"/>
      <c r="GAK28" s="63"/>
      <c r="GAL28" s="63"/>
      <c r="GAM28" s="63"/>
      <c r="GAN28" s="63"/>
      <c r="GAO28" s="63"/>
      <c r="GAP28" s="63"/>
      <c r="GAQ28" s="63"/>
      <c r="GAR28" s="63"/>
      <c r="GAS28" s="63"/>
      <c r="GAT28" s="63"/>
      <c r="GAU28" s="63"/>
      <c r="GAV28" s="63"/>
      <c r="GAW28" s="63"/>
      <c r="GAX28" s="63"/>
      <c r="GAY28" s="63"/>
      <c r="GAZ28" s="63"/>
      <c r="GBA28" s="63"/>
      <c r="GBB28" s="63"/>
      <c r="GBC28" s="63"/>
      <c r="GBD28" s="63"/>
      <c r="GBE28" s="63"/>
      <c r="GBF28" s="63"/>
      <c r="GBG28" s="63"/>
      <c r="GBH28" s="63"/>
      <c r="GBI28" s="63"/>
      <c r="GBJ28" s="63"/>
      <c r="GBK28" s="63"/>
      <c r="GBL28" s="63"/>
      <c r="GBM28" s="63"/>
      <c r="GBN28" s="63"/>
      <c r="GBO28" s="63"/>
      <c r="GBP28" s="63"/>
      <c r="GBQ28" s="63"/>
      <c r="GBR28" s="63"/>
      <c r="GBS28" s="63"/>
      <c r="GBT28" s="63"/>
      <c r="GBU28" s="63"/>
      <c r="GBV28" s="63"/>
      <c r="GBW28" s="63"/>
      <c r="GBX28" s="63"/>
      <c r="GBY28" s="63"/>
      <c r="GBZ28" s="63"/>
      <c r="GCA28" s="63"/>
      <c r="GCB28" s="63"/>
      <c r="GCC28" s="63"/>
      <c r="GCD28" s="63"/>
      <c r="GCE28" s="63"/>
      <c r="GCF28" s="63"/>
      <c r="GCG28" s="63"/>
      <c r="GCH28" s="63"/>
      <c r="GCI28" s="63"/>
      <c r="GCJ28" s="63"/>
      <c r="GCK28" s="63"/>
      <c r="GCL28" s="63"/>
      <c r="GCM28" s="63"/>
      <c r="GCN28" s="63"/>
      <c r="GCO28" s="63"/>
      <c r="GCP28" s="63"/>
      <c r="GCQ28" s="63"/>
      <c r="GCR28" s="63"/>
      <c r="GCS28" s="63"/>
      <c r="GCT28" s="63"/>
      <c r="GCU28" s="63"/>
      <c r="GCV28" s="63"/>
      <c r="GCW28" s="63"/>
      <c r="GCX28" s="63"/>
      <c r="GCY28" s="63"/>
      <c r="GCZ28" s="63"/>
      <c r="GDA28" s="63"/>
      <c r="GDB28" s="63"/>
      <c r="GDC28" s="63"/>
      <c r="GDD28" s="63"/>
      <c r="GDE28" s="63"/>
      <c r="GDF28" s="63"/>
      <c r="GDG28" s="63"/>
      <c r="GDH28" s="63"/>
      <c r="GDI28" s="63"/>
      <c r="GDJ28" s="63"/>
      <c r="GDK28" s="63"/>
      <c r="GDL28" s="63"/>
      <c r="GDM28" s="63"/>
      <c r="GDN28" s="63"/>
      <c r="GDO28" s="63"/>
      <c r="GDP28" s="63"/>
      <c r="GDQ28" s="63"/>
      <c r="GDR28" s="63"/>
      <c r="GDS28" s="63"/>
      <c r="GDT28" s="63"/>
      <c r="GDU28" s="63"/>
      <c r="GDV28" s="63"/>
      <c r="GDW28" s="63"/>
      <c r="GDX28" s="63"/>
      <c r="GDY28" s="63"/>
      <c r="GDZ28" s="63"/>
      <c r="GEA28" s="63"/>
      <c r="GEB28" s="63"/>
      <c r="GEC28" s="63"/>
      <c r="GED28" s="63"/>
      <c r="GEE28" s="63"/>
      <c r="GEF28" s="63"/>
      <c r="GEG28" s="63"/>
      <c r="GEH28" s="63"/>
      <c r="GEI28" s="63"/>
      <c r="GEJ28" s="63"/>
      <c r="GEK28" s="63"/>
      <c r="GEL28" s="63"/>
      <c r="GEM28" s="63"/>
      <c r="GEN28" s="63"/>
      <c r="GEO28" s="63"/>
      <c r="GEP28" s="63"/>
      <c r="GEQ28" s="63"/>
      <c r="GER28" s="63"/>
      <c r="GES28" s="63"/>
      <c r="GET28" s="63"/>
      <c r="GEU28" s="63"/>
      <c r="GEV28" s="63"/>
      <c r="GEW28" s="63"/>
      <c r="GEX28" s="63"/>
      <c r="GEY28" s="63"/>
      <c r="GEZ28" s="63"/>
      <c r="GFA28" s="63"/>
      <c r="GFB28" s="63"/>
      <c r="GFC28" s="63"/>
      <c r="GFD28" s="63"/>
      <c r="GFE28" s="63"/>
      <c r="GFF28" s="63"/>
      <c r="GFG28" s="63"/>
      <c r="GFH28" s="63"/>
      <c r="GFI28" s="63"/>
      <c r="GFJ28" s="63"/>
      <c r="GFK28" s="63"/>
      <c r="GFL28" s="63"/>
      <c r="GFM28" s="63"/>
      <c r="GFN28" s="63"/>
      <c r="GFO28" s="63"/>
      <c r="GFP28" s="63"/>
      <c r="GFQ28" s="63"/>
      <c r="GFR28" s="63"/>
      <c r="GFS28" s="63"/>
      <c r="GFT28" s="63"/>
      <c r="GFU28" s="63"/>
      <c r="GFV28" s="63"/>
      <c r="GFW28" s="63"/>
      <c r="GFX28" s="63"/>
      <c r="GFY28" s="63"/>
      <c r="GFZ28" s="63"/>
      <c r="GGA28" s="63"/>
      <c r="GGB28" s="63"/>
      <c r="GGC28" s="63"/>
      <c r="GGD28" s="63"/>
      <c r="GGE28" s="63"/>
      <c r="GGF28" s="63"/>
      <c r="GGG28" s="63"/>
      <c r="GGH28" s="63"/>
      <c r="GGI28" s="63"/>
      <c r="GGJ28" s="63"/>
      <c r="GGK28" s="63"/>
      <c r="GGL28" s="63"/>
      <c r="GGM28" s="63"/>
      <c r="GGN28" s="63"/>
      <c r="GGO28" s="63"/>
      <c r="GGP28" s="63"/>
      <c r="GGQ28" s="63"/>
      <c r="GGR28" s="63"/>
      <c r="GGS28" s="63"/>
      <c r="GGT28" s="63"/>
      <c r="GGU28" s="63"/>
      <c r="GGV28" s="63"/>
      <c r="GGW28" s="63"/>
      <c r="GGX28" s="63"/>
      <c r="GGY28" s="63"/>
      <c r="GGZ28" s="63"/>
      <c r="GHA28" s="63"/>
      <c r="GHB28" s="63"/>
      <c r="GHC28" s="63"/>
      <c r="GHD28" s="63"/>
      <c r="GHE28" s="63"/>
      <c r="GHF28" s="63"/>
      <c r="GHG28" s="63"/>
      <c r="GHH28" s="63"/>
      <c r="GHI28" s="63"/>
      <c r="GHJ28" s="63"/>
      <c r="GHK28" s="63"/>
      <c r="GHL28" s="63"/>
      <c r="GHM28" s="63"/>
      <c r="GHN28" s="63"/>
      <c r="GHO28" s="63"/>
      <c r="GHP28" s="63"/>
      <c r="GHQ28" s="63"/>
      <c r="GHR28" s="63"/>
      <c r="GHS28" s="63"/>
      <c r="GHT28" s="63"/>
      <c r="GHU28" s="63"/>
      <c r="GHV28" s="63"/>
      <c r="GHW28" s="63"/>
      <c r="GHX28" s="63"/>
      <c r="GHY28" s="63"/>
      <c r="GHZ28" s="63"/>
      <c r="GIA28" s="63"/>
      <c r="GIB28" s="63"/>
      <c r="GIC28" s="63"/>
      <c r="GID28" s="63"/>
      <c r="GIE28" s="63"/>
      <c r="GIF28" s="63"/>
      <c r="GIG28" s="63"/>
      <c r="GIH28" s="63"/>
      <c r="GII28" s="63"/>
      <c r="GIJ28" s="63"/>
      <c r="GIK28" s="63"/>
      <c r="GIL28" s="63"/>
      <c r="GIM28" s="63"/>
      <c r="GIN28" s="63"/>
      <c r="GIO28" s="63"/>
      <c r="GIP28" s="63"/>
      <c r="GIQ28" s="63"/>
      <c r="GIR28" s="63"/>
      <c r="GIS28" s="63"/>
      <c r="GIT28" s="63"/>
      <c r="GIU28" s="63"/>
      <c r="GIV28" s="63"/>
      <c r="GIW28" s="63"/>
      <c r="GIX28" s="63"/>
      <c r="GIY28" s="63"/>
      <c r="GIZ28" s="63"/>
      <c r="GJA28" s="63"/>
      <c r="GJB28" s="63"/>
      <c r="GJC28" s="63"/>
      <c r="GJD28" s="63"/>
      <c r="GJE28" s="63"/>
      <c r="GJF28" s="63"/>
      <c r="GJG28" s="63"/>
      <c r="GJH28" s="63"/>
      <c r="GJI28" s="63"/>
      <c r="GJJ28" s="63"/>
      <c r="GJK28" s="63"/>
      <c r="GJL28" s="63"/>
      <c r="GJM28" s="63"/>
      <c r="GJN28" s="63"/>
      <c r="GJO28" s="63"/>
      <c r="GJP28" s="63"/>
      <c r="GJQ28" s="63"/>
      <c r="GJR28" s="63"/>
      <c r="GJS28" s="63"/>
      <c r="GJT28" s="63"/>
      <c r="GJU28" s="63"/>
      <c r="GJV28" s="63"/>
      <c r="GJW28" s="63"/>
      <c r="GJX28" s="63"/>
      <c r="GJY28" s="63"/>
      <c r="GJZ28" s="63"/>
      <c r="GKA28" s="63"/>
      <c r="GKB28" s="63"/>
      <c r="GKC28" s="63"/>
      <c r="GKD28" s="63"/>
      <c r="GKE28" s="63"/>
      <c r="GKF28" s="63"/>
      <c r="GKG28" s="63"/>
      <c r="GKH28" s="63"/>
      <c r="GKI28" s="63"/>
      <c r="GKJ28" s="63"/>
      <c r="GKK28" s="63"/>
      <c r="GKL28" s="63"/>
      <c r="GKM28" s="63"/>
      <c r="GKN28" s="63"/>
      <c r="GKO28" s="63"/>
      <c r="GKP28" s="63"/>
      <c r="GKQ28" s="63"/>
      <c r="GKR28" s="63"/>
      <c r="GKS28" s="63"/>
      <c r="GKT28" s="63"/>
      <c r="GKU28" s="63"/>
      <c r="GKV28" s="63"/>
      <c r="GKW28" s="63"/>
      <c r="GKX28" s="63"/>
      <c r="GKY28" s="63"/>
      <c r="GKZ28" s="63"/>
      <c r="GLA28" s="63"/>
      <c r="GLB28" s="63"/>
      <c r="GLC28" s="63"/>
      <c r="GLD28" s="63"/>
      <c r="GLE28" s="63"/>
      <c r="GLF28" s="63"/>
      <c r="GLG28" s="63"/>
      <c r="GLH28" s="63"/>
      <c r="GLI28" s="63"/>
      <c r="GLJ28" s="63"/>
      <c r="GLK28" s="63"/>
      <c r="GLL28" s="63"/>
      <c r="GLM28" s="63"/>
      <c r="GLN28" s="63"/>
      <c r="GLO28" s="63"/>
      <c r="GLP28" s="63"/>
      <c r="GLQ28" s="63"/>
      <c r="GLR28" s="63"/>
      <c r="GLS28" s="63"/>
      <c r="GLT28" s="63"/>
      <c r="GLU28" s="63"/>
      <c r="GLV28" s="63"/>
      <c r="GLW28" s="63"/>
      <c r="GLX28" s="63"/>
      <c r="GLY28" s="63"/>
      <c r="GLZ28" s="63"/>
      <c r="GMA28" s="63"/>
      <c r="GMB28" s="63"/>
      <c r="GMC28" s="63"/>
      <c r="GMD28" s="63"/>
      <c r="GME28" s="63"/>
      <c r="GMF28" s="63"/>
      <c r="GMG28" s="63"/>
      <c r="GMH28" s="63"/>
      <c r="GMI28" s="63"/>
      <c r="GMJ28" s="63"/>
      <c r="GMK28" s="63"/>
      <c r="GML28" s="63"/>
      <c r="GMM28" s="63"/>
      <c r="GMN28" s="63"/>
      <c r="GMO28" s="63"/>
      <c r="GMP28" s="63"/>
      <c r="GMQ28" s="63"/>
      <c r="GMR28" s="63"/>
      <c r="GMS28" s="63"/>
      <c r="GMT28" s="63"/>
      <c r="GMU28" s="63"/>
      <c r="GMV28" s="63"/>
      <c r="GMW28" s="63"/>
      <c r="GMX28" s="63"/>
      <c r="GMY28" s="63"/>
      <c r="GMZ28" s="63"/>
      <c r="GNA28" s="63"/>
      <c r="GNB28" s="63"/>
      <c r="GNC28" s="63"/>
      <c r="GND28" s="63"/>
      <c r="GNE28" s="63"/>
      <c r="GNF28" s="63"/>
      <c r="GNG28" s="63"/>
      <c r="GNH28" s="63"/>
      <c r="GNI28" s="63"/>
      <c r="GNJ28" s="63"/>
      <c r="GNK28" s="63"/>
      <c r="GNL28" s="63"/>
      <c r="GNM28" s="63"/>
      <c r="GNN28" s="63"/>
      <c r="GNO28" s="63"/>
      <c r="GNP28" s="63"/>
      <c r="GNQ28" s="63"/>
      <c r="GNR28" s="63"/>
      <c r="GNS28" s="63"/>
      <c r="GNT28" s="63"/>
      <c r="GNU28" s="63"/>
      <c r="GNV28" s="63"/>
      <c r="GNW28" s="63"/>
      <c r="GNX28" s="63"/>
      <c r="GNY28" s="63"/>
      <c r="GNZ28" s="63"/>
      <c r="GOA28" s="63"/>
      <c r="GOB28" s="63"/>
      <c r="GOC28" s="63"/>
      <c r="GOD28" s="63"/>
      <c r="GOE28" s="63"/>
      <c r="GOF28" s="63"/>
      <c r="GOG28" s="63"/>
      <c r="GOH28" s="63"/>
      <c r="GOI28" s="63"/>
      <c r="GOJ28" s="63"/>
      <c r="GOK28" s="63"/>
      <c r="GOL28" s="63"/>
      <c r="GOM28" s="63"/>
      <c r="GON28" s="63"/>
      <c r="GOO28" s="63"/>
      <c r="GOP28" s="63"/>
      <c r="GOQ28" s="63"/>
      <c r="GOR28" s="63"/>
      <c r="GOS28" s="63"/>
      <c r="GOT28" s="63"/>
      <c r="GOU28" s="63"/>
      <c r="GOV28" s="63"/>
      <c r="GOW28" s="63"/>
      <c r="GOX28" s="63"/>
      <c r="GOY28" s="63"/>
      <c r="GOZ28" s="63"/>
      <c r="GPA28" s="63"/>
      <c r="GPB28" s="63"/>
      <c r="GPC28" s="63"/>
      <c r="GPD28" s="63"/>
      <c r="GPE28" s="63"/>
      <c r="GPF28" s="63"/>
      <c r="GPG28" s="63"/>
      <c r="GPH28" s="63"/>
      <c r="GPI28" s="63"/>
      <c r="GPJ28" s="63"/>
      <c r="GPK28" s="63"/>
      <c r="GPL28" s="63"/>
      <c r="GPM28" s="63"/>
      <c r="GPN28" s="63"/>
      <c r="GPO28" s="63"/>
      <c r="GPP28" s="63"/>
      <c r="GPQ28" s="63"/>
      <c r="GPR28" s="63"/>
      <c r="GPS28" s="63"/>
      <c r="GPT28" s="63"/>
      <c r="GPU28" s="63"/>
      <c r="GPV28" s="63"/>
      <c r="GPW28" s="63"/>
      <c r="GPX28" s="63"/>
      <c r="GPY28" s="63"/>
      <c r="GPZ28" s="63"/>
      <c r="GQA28" s="63"/>
      <c r="GQB28" s="63"/>
      <c r="GQC28" s="63"/>
      <c r="GQD28" s="63"/>
      <c r="GQE28" s="63"/>
      <c r="GQF28" s="63"/>
      <c r="GQG28" s="63"/>
      <c r="GQH28" s="63"/>
      <c r="GQI28" s="63"/>
      <c r="GQJ28" s="63"/>
      <c r="GQK28" s="63"/>
      <c r="GQL28" s="63"/>
      <c r="GQM28" s="63"/>
      <c r="GQN28" s="63"/>
      <c r="GQO28" s="63"/>
      <c r="GQP28" s="63"/>
      <c r="GQQ28" s="63"/>
      <c r="GQR28" s="63"/>
      <c r="GQS28" s="63"/>
      <c r="GQT28" s="63"/>
      <c r="GQU28" s="63"/>
      <c r="GQV28" s="63"/>
      <c r="GQW28" s="63"/>
      <c r="GQX28" s="63"/>
      <c r="GQY28" s="63"/>
      <c r="GQZ28" s="63"/>
      <c r="GRA28" s="63"/>
      <c r="GRB28" s="63"/>
      <c r="GRC28" s="63"/>
      <c r="GRD28" s="63"/>
      <c r="GRE28" s="63"/>
      <c r="GRF28" s="63"/>
      <c r="GRG28" s="63"/>
      <c r="GRH28" s="63"/>
      <c r="GRI28" s="63"/>
      <c r="GRJ28" s="63"/>
      <c r="GRK28" s="63"/>
      <c r="GRL28" s="63"/>
      <c r="GRM28" s="63"/>
      <c r="GRN28" s="63"/>
      <c r="GRO28" s="63"/>
      <c r="GRP28" s="63"/>
      <c r="GRQ28" s="63"/>
      <c r="GRR28" s="63"/>
      <c r="GRS28" s="63"/>
      <c r="GRT28" s="63"/>
      <c r="GRU28" s="63"/>
      <c r="GRV28" s="63"/>
      <c r="GRW28" s="63"/>
      <c r="GRX28" s="63"/>
      <c r="GRY28" s="63"/>
      <c r="GRZ28" s="63"/>
      <c r="GSA28" s="63"/>
      <c r="GSB28" s="63"/>
      <c r="GSC28" s="63"/>
      <c r="GSD28" s="63"/>
      <c r="GSE28" s="63"/>
      <c r="GSF28" s="63"/>
      <c r="GSG28" s="63"/>
      <c r="GSH28" s="63"/>
      <c r="GSI28" s="63"/>
      <c r="GSJ28" s="63"/>
      <c r="GSK28" s="63"/>
      <c r="GSL28" s="63"/>
      <c r="GSM28" s="63"/>
      <c r="GSN28" s="63"/>
      <c r="GSO28" s="63"/>
      <c r="GSP28" s="63"/>
      <c r="GSQ28" s="63"/>
      <c r="GSR28" s="63"/>
      <c r="GSS28" s="63"/>
      <c r="GST28" s="63"/>
      <c r="GSU28" s="63"/>
      <c r="GSV28" s="63"/>
      <c r="GSW28" s="63"/>
      <c r="GSX28" s="63"/>
      <c r="GSY28" s="63"/>
      <c r="GSZ28" s="63"/>
      <c r="GTA28" s="63"/>
      <c r="GTB28" s="63"/>
      <c r="GTC28" s="63"/>
      <c r="GTD28" s="63"/>
      <c r="GTE28" s="63"/>
      <c r="GTF28" s="63"/>
      <c r="GTG28" s="63"/>
      <c r="GTH28" s="63"/>
      <c r="GTI28" s="63"/>
      <c r="GTJ28" s="63"/>
      <c r="GTK28" s="63"/>
      <c r="GTL28" s="63"/>
      <c r="GTM28" s="63"/>
      <c r="GTN28" s="63"/>
      <c r="GTO28" s="63"/>
      <c r="GTP28" s="63"/>
      <c r="GTQ28" s="63"/>
      <c r="GTR28" s="63"/>
      <c r="GTS28" s="63"/>
      <c r="GTT28" s="63"/>
      <c r="GTU28" s="63"/>
      <c r="GTV28" s="63"/>
      <c r="GTW28" s="63"/>
      <c r="GTX28" s="63"/>
      <c r="GTY28" s="63"/>
      <c r="GTZ28" s="63"/>
      <c r="GUA28" s="63"/>
      <c r="GUB28" s="63"/>
      <c r="GUC28" s="63"/>
      <c r="GUD28" s="63"/>
      <c r="GUE28" s="63"/>
      <c r="GUF28" s="63"/>
      <c r="GUG28" s="63"/>
      <c r="GUH28" s="63"/>
      <c r="GUI28" s="63"/>
      <c r="GUJ28" s="63"/>
      <c r="GUK28" s="63"/>
      <c r="GUL28" s="63"/>
      <c r="GUM28" s="63"/>
      <c r="GUN28" s="63"/>
      <c r="GUO28" s="63"/>
      <c r="GUP28" s="63"/>
      <c r="GUQ28" s="63"/>
      <c r="GUR28" s="63"/>
      <c r="GUS28" s="63"/>
      <c r="GUT28" s="63"/>
      <c r="GUU28" s="63"/>
      <c r="GUV28" s="63"/>
      <c r="GUW28" s="63"/>
      <c r="GUX28" s="63"/>
      <c r="GUY28" s="63"/>
      <c r="GUZ28" s="63"/>
      <c r="GVA28" s="63"/>
      <c r="GVB28" s="63"/>
      <c r="GVC28" s="63"/>
      <c r="GVD28" s="63"/>
      <c r="GVE28" s="63"/>
      <c r="GVF28" s="63"/>
      <c r="GVG28" s="63"/>
      <c r="GVH28" s="63"/>
      <c r="GVI28" s="63"/>
      <c r="GVJ28" s="63"/>
      <c r="GVK28" s="63"/>
      <c r="GVL28" s="63"/>
      <c r="GVM28" s="63"/>
      <c r="GVN28" s="63"/>
      <c r="GVO28" s="63"/>
      <c r="GVP28" s="63"/>
      <c r="GVQ28" s="63"/>
      <c r="GVR28" s="63"/>
      <c r="GVS28" s="63"/>
      <c r="GVT28" s="63"/>
      <c r="GVU28" s="63"/>
      <c r="GVV28" s="63"/>
      <c r="GVW28" s="63"/>
      <c r="GVX28" s="63"/>
      <c r="GVY28" s="63"/>
      <c r="GVZ28" s="63"/>
      <c r="GWA28" s="63"/>
      <c r="GWB28" s="63"/>
      <c r="GWC28" s="63"/>
      <c r="GWD28" s="63"/>
      <c r="GWE28" s="63"/>
      <c r="GWF28" s="63"/>
      <c r="GWG28" s="63"/>
      <c r="GWH28" s="63"/>
      <c r="GWI28" s="63"/>
      <c r="GWJ28" s="63"/>
      <c r="GWK28" s="63"/>
      <c r="GWL28" s="63"/>
      <c r="GWM28" s="63"/>
      <c r="GWN28" s="63"/>
      <c r="GWO28" s="63"/>
      <c r="GWP28" s="63"/>
      <c r="GWQ28" s="63"/>
      <c r="GWR28" s="63"/>
      <c r="GWS28" s="63"/>
      <c r="GWT28" s="63"/>
      <c r="GWU28" s="63"/>
      <c r="GWV28" s="63"/>
      <c r="GWW28" s="63"/>
      <c r="GWX28" s="63"/>
      <c r="GWY28" s="63"/>
      <c r="GWZ28" s="63"/>
      <c r="GXA28" s="63"/>
      <c r="GXB28" s="63"/>
      <c r="GXC28" s="63"/>
      <c r="GXD28" s="63"/>
      <c r="GXE28" s="63"/>
      <c r="GXF28" s="63"/>
      <c r="GXG28" s="63"/>
      <c r="GXH28" s="63"/>
      <c r="GXI28" s="63"/>
      <c r="GXJ28" s="63"/>
      <c r="GXK28" s="63"/>
      <c r="GXL28" s="63"/>
      <c r="GXM28" s="63"/>
      <c r="GXN28" s="63"/>
      <c r="GXO28" s="63"/>
      <c r="GXP28" s="63"/>
      <c r="GXQ28" s="63"/>
      <c r="GXR28" s="63"/>
      <c r="GXS28" s="63"/>
      <c r="GXT28" s="63"/>
      <c r="GXU28" s="63"/>
      <c r="GXV28" s="63"/>
      <c r="GXW28" s="63"/>
      <c r="GXX28" s="63"/>
      <c r="GXY28" s="63"/>
      <c r="GXZ28" s="63"/>
      <c r="GYA28" s="63"/>
      <c r="GYB28" s="63"/>
      <c r="GYC28" s="63"/>
      <c r="GYD28" s="63"/>
      <c r="GYE28" s="63"/>
      <c r="GYF28" s="63"/>
      <c r="GYG28" s="63"/>
      <c r="GYH28" s="63"/>
      <c r="GYI28" s="63"/>
      <c r="GYJ28" s="63"/>
      <c r="GYK28" s="63"/>
      <c r="GYL28" s="63"/>
      <c r="GYM28" s="63"/>
      <c r="GYN28" s="63"/>
      <c r="GYO28" s="63"/>
      <c r="GYP28" s="63"/>
      <c r="GYQ28" s="63"/>
      <c r="GYR28" s="63"/>
      <c r="GYS28" s="63"/>
      <c r="GYT28" s="63"/>
      <c r="GYU28" s="63"/>
      <c r="GYV28" s="63"/>
      <c r="GYW28" s="63"/>
      <c r="GYX28" s="63"/>
      <c r="GYY28" s="63"/>
      <c r="GYZ28" s="63"/>
      <c r="GZA28" s="63"/>
      <c r="GZB28" s="63"/>
      <c r="GZC28" s="63"/>
      <c r="GZD28" s="63"/>
      <c r="GZE28" s="63"/>
      <c r="GZF28" s="63"/>
      <c r="GZG28" s="63"/>
      <c r="GZH28" s="63"/>
      <c r="GZI28" s="63"/>
      <c r="GZJ28" s="63"/>
      <c r="GZK28" s="63"/>
      <c r="GZL28" s="63"/>
      <c r="GZM28" s="63"/>
      <c r="GZN28" s="63"/>
      <c r="GZO28" s="63"/>
      <c r="GZP28" s="63"/>
      <c r="GZQ28" s="63"/>
      <c r="GZR28" s="63"/>
      <c r="GZS28" s="63"/>
      <c r="GZT28" s="63"/>
      <c r="GZU28" s="63"/>
      <c r="GZV28" s="63"/>
      <c r="GZW28" s="63"/>
      <c r="GZX28" s="63"/>
      <c r="GZY28" s="63"/>
      <c r="GZZ28" s="63"/>
      <c r="HAA28" s="63"/>
      <c r="HAB28" s="63"/>
      <c r="HAC28" s="63"/>
      <c r="HAD28" s="63"/>
      <c r="HAE28" s="63"/>
      <c r="HAF28" s="63"/>
      <c r="HAG28" s="63"/>
      <c r="HAH28" s="63"/>
      <c r="HAI28" s="63"/>
      <c r="HAJ28" s="63"/>
      <c r="HAK28" s="63"/>
      <c r="HAL28" s="63"/>
      <c r="HAM28" s="63"/>
      <c r="HAN28" s="63"/>
      <c r="HAO28" s="63"/>
      <c r="HAP28" s="63"/>
      <c r="HAQ28" s="63"/>
      <c r="HAR28" s="63"/>
      <c r="HAS28" s="63"/>
      <c r="HAT28" s="63"/>
      <c r="HAU28" s="63"/>
      <c r="HAV28" s="63"/>
      <c r="HAW28" s="63"/>
      <c r="HAX28" s="63"/>
      <c r="HAY28" s="63"/>
      <c r="HAZ28" s="63"/>
      <c r="HBA28" s="63"/>
      <c r="HBB28" s="63"/>
      <c r="HBC28" s="63"/>
      <c r="HBD28" s="63"/>
      <c r="HBE28" s="63"/>
      <c r="HBF28" s="63"/>
      <c r="HBG28" s="63"/>
      <c r="HBH28" s="63"/>
      <c r="HBI28" s="63"/>
      <c r="HBJ28" s="63"/>
      <c r="HBK28" s="63"/>
      <c r="HBL28" s="63"/>
      <c r="HBM28" s="63"/>
      <c r="HBN28" s="63"/>
      <c r="HBO28" s="63"/>
      <c r="HBP28" s="63"/>
      <c r="HBQ28" s="63"/>
      <c r="HBR28" s="63"/>
      <c r="HBS28" s="63"/>
      <c r="HBT28" s="63"/>
      <c r="HBU28" s="63"/>
      <c r="HBV28" s="63"/>
      <c r="HBW28" s="63"/>
      <c r="HBX28" s="63"/>
      <c r="HBY28" s="63"/>
      <c r="HBZ28" s="63"/>
      <c r="HCA28" s="63"/>
      <c r="HCB28" s="63"/>
      <c r="HCC28" s="63"/>
      <c r="HCD28" s="63"/>
      <c r="HCE28" s="63"/>
      <c r="HCF28" s="63"/>
      <c r="HCG28" s="63"/>
      <c r="HCH28" s="63"/>
      <c r="HCI28" s="63"/>
      <c r="HCJ28" s="63"/>
      <c r="HCK28" s="63"/>
      <c r="HCL28" s="63"/>
      <c r="HCM28" s="63"/>
      <c r="HCN28" s="63"/>
      <c r="HCO28" s="63"/>
      <c r="HCP28" s="63"/>
      <c r="HCQ28" s="63"/>
      <c r="HCR28" s="63"/>
      <c r="HCS28" s="63"/>
      <c r="HCT28" s="63"/>
      <c r="HCU28" s="63"/>
      <c r="HCV28" s="63"/>
      <c r="HCW28" s="63"/>
      <c r="HCX28" s="63"/>
      <c r="HCY28" s="63"/>
      <c r="HCZ28" s="63"/>
      <c r="HDA28" s="63"/>
      <c r="HDB28" s="63"/>
      <c r="HDC28" s="63"/>
      <c r="HDD28" s="63"/>
      <c r="HDE28" s="63"/>
      <c r="HDF28" s="63"/>
      <c r="HDG28" s="63"/>
      <c r="HDH28" s="63"/>
      <c r="HDI28" s="63"/>
      <c r="HDJ28" s="63"/>
      <c r="HDK28" s="63"/>
      <c r="HDL28" s="63"/>
      <c r="HDM28" s="63"/>
      <c r="HDN28" s="63"/>
      <c r="HDO28" s="63"/>
      <c r="HDP28" s="63"/>
      <c r="HDQ28" s="63"/>
      <c r="HDR28" s="63"/>
      <c r="HDS28" s="63"/>
      <c r="HDT28" s="63"/>
      <c r="HDU28" s="63"/>
      <c r="HDV28" s="63"/>
      <c r="HDW28" s="63"/>
      <c r="HDX28" s="63"/>
      <c r="HDY28" s="63"/>
      <c r="HDZ28" s="63"/>
      <c r="HEA28" s="63"/>
      <c r="HEB28" s="63"/>
      <c r="HEC28" s="63"/>
      <c r="HED28" s="63"/>
      <c r="HEE28" s="63"/>
      <c r="HEF28" s="63"/>
      <c r="HEG28" s="63"/>
      <c r="HEH28" s="63"/>
      <c r="HEI28" s="63"/>
      <c r="HEJ28" s="63"/>
      <c r="HEK28" s="63"/>
      <c r="HEL28" s="63"/>
      <c r="HEM28" s="63"/>
      <c r="HEN28" s="63"/>
      <c r="HEO28" s="63"/>
      <c r="HEP28" s="63"/>
      <c r="HEQ28" s="63"/>
      <c r="HER28" s="63"/>
      <c r="HES28" s="63"/>
      <c r="HET28" s="63"/>
      <c r="HEU28" s="63"/>
      <c r="HEV28" s="63"/>
      <c r="HEW28" s="63"/>
      <c r="HEX28" s="63"/>
      <c r="HEY28" s="63"/>
      <c r="HEZ28" s="63"/>
      <c r="HFA28" s="63"/>
      <c r="HFB28" s="63"/>
      <c r="HFC28" s="63"/>
      <c r="HFD28" s="63"/>
      <c r="HFE28" s="63"/>
      <c r="HFF28" s="63"/>
      <c r="HFG28" s="63"/>
      <c r="HFH28" s="63"/>
      <c r="HFI28" s="63"/>
      <c r="HFJ28" s="63"/>
      <c r="HFK28" s="63"/>
      <c r="HFL28" s="63"/>
      <c r="HFM28" s="63"/>
      <c r="HFN28" s="63"/>
      <c r="HFO28" s="63"/>
      <c r="HFP28" s="63"/>
      <c r="HFQ28" s="63"/>
      <c r="HFR28" s="63"/>
      <c r="HFS28" s="63"/>
      <c r="HFT28" s="63"/>
      <c r="HFU28" s="63"/>
      <c r="HFV28" s="63"/>
      <c r="HFW28" s="63"/>
      <c r="HFX28" s="63"/>
      <c r="HFY28" s="63"/>
      <c r="HFZ28" s="63"/>
      <c r="HGA28" s="63"/>
      <c r="HGB28" s="63"/>
      <c r="HGC28" s="63"/>
      <c r="HGD28" s="63"/>
      <c r="HGE28" s="63"/>
      <c r="HGF28" s="63"/>
      <c r="HGG28" s="63"/>
      <c r="HGH28" s="63"/>
      <c r="HGI28" s="63"/>
      <c r="HGJ28" s="63"/>
      <c r="HGK28" s="63"/>
      <c r="HGL28" s="63"/>
      <c r="HGM28" s="63"/>
      <c r="HGN28" s="63"/>
      <c r="HGO28" s="63"/>
      <c r="HGP28" s="63"/>
      <c r="HGQ28" s="63"/>
      <c r="HGR28" s="63"/>
      <c r="HGS28" s="63"/>
      <c r="HGT28" s="63"/>
      <c r="HGU28" s="63"/>
      <c r="HGV28" s="63"/>
      <c r="HGW28" s="63"/>
      <c r="HGX28" s="63"/>
      <c r="HGY28" s="63"/>
      <c r="HGZ28" s="63"/>
      <c r="HHA28" s="63"/>
      <c r="HHB28" s="63"/>
      <c r="HHC28" s="63"/>
      <c r="HHD28" s="63"/>
      <c r="HHE28" s="63"/>
      <c r="HHF28" s="63"/>
      <c r="HHG28" s="63"/>
      <c r="HHH28" s="63"/>
      <c r="HHI28" s="63"/>
      <c r="HHJ28" s="63"/>
      <c r="HHK28" s="63"/>
      <c r="HHL28" s="63"/>
      <c r="HHM28" s="63"/>
      <c r="HHN28" s="63"/>
      <c r="HHO28" s="63"/>
      <c r="HHP28" s="63"/>
      <c r="HHQ28" s="63"/>
      <c r="HHR28" s="63"/>
      <c r="HHS28" s="63"/>
      <c r="HHT28" s="63"/>
      <c r="HHU28" s="63"/>
      <c r="HHV28" s="63"/>
      <c r="HHW28" s="63"/>
      <c r="HHX28" s="63"/>
      <c r="HHY28" s="63"/>
      <c r="HHZ28" s="63"/>
      <c r="HIA28" s="63"/>
      <c r="HIB28" s="63"/>
      <c r="HIC28" s="63"/>
      <c r="HID28" s="63"/>
      <c r="HIE28" s="63"/>
      <c r="HIF28" s="63"/>
      <c r="HIG28" s="63"/>
      <c r="HIH28" s="63"/>
      <c r="HII28" s="63"/>
      <c r="HIJ28" s="63"/>
      <c r="HIK28" s="63"/>
      <c r="HIL28" s="63"/>
      <c r="HIM28" s="63"/>
      <c r="HIN28" s="63"/>
      <c r="HIO28" s="63"/>
      <c r="HIP28" s="63"/>
      <c r="HIQ28" s="63"/>
      <c r="HIR28" s="63"/>
      <c r="HIS28" s="63"/>
      <c r="HIT28" s="63"/>
      <c r="HIU28" s="63"/>
      <c r="HIV28" s="63"/>
      <c r="HIW28" s="63"/>
      <c r="HIX28" s="63"/>
      <c r="HIY28" s="63"/>
      <c r="HIZ28" s="63"/>
      <c r="HJA28" s="63"/>
      <c r="HJB28" s="63"/>
      <c r="HJC28" s="63"/>
      <c r="HJD28" s="63"/>
      <c r="HJE28" s="63"/>
      <c r="HJF28" s="63"/>
      <c r="HJG28" s="63"/>
      <c r="HJH28" s="63"/>
      <c r="HJI28" s="63"/>
      <c r="HJJ28" s="63"/>
      <c r="HJK28" s="63"/>
      <c r="HJL28" s="63"/>
      <c r="HJM28" s="63"/>
      <c r="HJN28" s="63"/>
      <c r="HJO28" s="63"/>
      <c r="HJP28" s="63"/>
      <c r="HJQ28" s="63"/>
      <c r="HJR28" s="63"/>
      <c r="HJS28" s="63"/>
      <c r="HJT28" s="63"/>
      <c r="HJU28" s="63"/>
      <c r="HJV28" s="63"/>
      <c r="HJW28" s="63"/>
      <c r="HJX28" s="63"/>
      <c r="HJY28" s="63"/>
      <c r="HJZ28" s="63"/>
      <c r="HKA28" s="63"/>
      <c r="HKB28" s="63"/>
      <c r="HKC28" s="63"/>
      <c r="HKD28" s="63"/>
      <c r="HKE28" s="63"/>
      <c r="HKF28" s="63"/>
      <c r="HKG28" s="63"/>
      <c r="HKH28" s="63"/>
      <c r="HKI28" s="63"/>
      <c r="HKJ28" s="63"/>
      <c r="HKK28" s="63"/>
      <c r="HKL28" s="63"/>
      <c r="HKM28" s="63"/>
      <c r="HKN28" s="63"/>
      <c r="HKO28" s="63"/>
      <c r="HKP28" s="63"/>
      <c r="HKQ28" s="63"/>
      <c r="HKR28" s="63"/>
      <c r="HKS28" s="63"/>
      <c r="HKT28" s="63"/>
      <c r="HKU28" s="63"/>
      <c r="HKV28" s="63"/>
      <c r="HKW28" s="63"/>
      <c r="HKX28" s="63"/>
      <c r="HKY28" s="63"/>
      <c r="HKZ28" s="63"/>
      <c r="HLA28" s="63"/>
      <c r="HLB28" s="63"/>
      <c r="HLC28" s="63"/>
      <c r="HLD28" s="63"/>
      <c r="HLE28" s="63"/>
      <c r="HLF28" s="63"/>
      <c r="HLG28" s="63"/>
      <c r="HLH28" s="63"/>
      <c r="HLI28" s="63"/>
      <c r="HLJ28" s="63"/>
      <c r="HLK28" s="63"/>
      <c r="HLL28" s="63"/>
      <c r="HLM28" s="63"/>
      <c r="HLN28" s="63"/>
      <c r="HLO28" s="63"/>
      <c r="HLP28" s="63"/>
      <c r="HLQ28" s="63"/>
      <c r="HLR28" s="63"/>
      <c r="HLS28" s="63"/>
      <c r="HLT28" s="63"/>
      <c r="HLU28" s="63"/>
      <c r="HLV28" s="63"/>
      <c r="HLW28" s="63"/>
      <c r="HLX28" s="63"/>
      <c r="HLY28" s="63"/>
      <c r="HLZ28" s="63"/>
      <c r="HMA28" s="63"/>
      <c r="HMB28" s="63"/>
      <c r="HMC28" s="63"/>
      <c r="HMD28" s="63"/>
      <c r="HME28" s="63"/>
      <c r="HMF28" s="63"/>
      <c r="HMG28" s="63"/>
      <c r="HMH28" s="63"/>
      <c r="HMI28" s="63"/>
      <c r="HMJ28" s="63"/>
      <c r="HMK28" s="63"/>
      <c r="HML28" s="63"/>
      <c r="HMM28" s="63"/>
      <c r="HMN28" s="63"/>
      <c r="HMO28" s="63"/>
      <c r="HMP28" s="63"/>
      <c r="HMQ28" s="63"/>
      <c r="HMR28" s="63"/>
      <c r="HMS28" s="63"/>
      <c r="HMT28" s="63"/>
      <c r="HMU28" s="63"/>
      <c r="HMV28" s="63"/>
      <c r="HMW28" s="63"/>
      <c r="HMX28" s="63"/>
      <c r="HMY28" s="63"/>
      <c r="HMZ28" s="63"/>
      <c r="HNA28" s="63"/>
      <c r="HNB28" s="63"/>
      <c r="HNC28" s="63"/>
      <c r="HND28" s="63"/>
      <c r="HNE28" s="63"/>
      <c r="HNF28" s="63"/>
      <c r="HNG28" s="63"/>
      <c r="HNH28" s="63"/>
      <c r="HNI28" s="63"/>
      <c r="HNJ28" s="63"/>
      <c r="HNK28" s="63"/>
      <c r="HNL28" s="63"/>
      <c r="HNM28" s="63"/>
      <c r="HNN28" s="63"/>
      <c r="HNO28" s="63"/>
      <c r="HNP28" s="63"/>
      <c r="HNQ28" s="63"/>
      <c r="HNR28" s="63"/>
      <c r="HNS28" s="63"/>
      <c r="HNT28" s="63"/>
      <c r="HNU28" s="63"/>
      <c r="HNV28" s="63"/>
      <c r="HNW28" s="63"/>
      <c r="HNX28" s="63"/>
      <c r="HNY28" s="63"/>
      <c r="HNZ28" s="63"/>
      <c r="HOA28" s="63"/>
      <c r="HOB28" s="63"/>
      <c r="HOC28" s="63"/>
      <c r="HOD28" s="63"/>
      <c r="HOE28" s="63"/>
      <c r="HOF28" s="63"/>
      <c r="HOG28" s="63"/>
      <c r="HOH28" s="63"/>
      <c r="HOI28" s="63"/>
      <c r="HOJ28" s="63"/>
      <c r="HOK28" s="63"/>
      <c r="HOL28" s="63"/>
      <c r="HOM28" s="63"/>
      <c r="HON28" s="63"/>
      <c r="HOO28" s="63"/>
      <c r="HOP28" s="63"/>
      <c r="HOQ28" s="63"/>
      <c r="HOR28" s="63"/>
      <c r="HOS28" s="63"/>
      <c r="HOT28" s="63"/>
      <c r="HOU28" s="63"/>
      <c r="HOV28" s="63"/>
      <c r="HOW28" s="63"/>
      <c r="HOX28" s="63"/>
      <c r="HOY28" s="63"/>
      <c r="HOZ28" s="63"/>
      <c r="HPA28" s="63"/>
      <c r="HPB28" s="63"/>
      <c r="HPC28" s="63"/>
      <c r="HPD28" s="63"/>
      <c r="HPE28" s="63"/>
      <c r="HPF28" s="63"/>
      <c r="HPG28" s="63"/>
      <c r="HPH28" s="63"/>
      <c r="HPI28" s="63"/>
      <c r="HPJ28" s="63"/>
      <c r="HPK28" s="63"/>
      <c r="HPL28" s="63"/>
      <c r="HPM28" s="63"/>
      <c r="HPN28" s="63"/>
      <c r="HPO28" s="63"/>
      <c r="HPP28" s="63"/>
      <c r="HPQ28" s="63"/>
      <c r="HPR28" s="63"/>
      <c r="HPS28" s="63"/>
      <c r="HPT28" s="63"/>
      <c r="HPU28" s="63"/>
      <c r="HPV28" s="63"/>
      <c r="HPW28" s="63"/>
      <c r="HPX28" s="63"/>
      <c r="HPY28" s="63"/>
      <c r="HPZ28" s="63"/>
      <c r="HQA28" s="63"/>
      <c r="HQB28" s="63"/>
      <c r="HQC28" s="63"/>
      <c r="HQD28" s="63"/>
      <c r="HQE28" s="63"/>
      <c r="HQF28" s="63"/>
      <c r="HQG28" s="63"/>
      <c r="HQH28" s="63"/>
      <c r="HQI28" s="63"/>
      <c r="HQJ28" s="63"/>
      <c r="HQK28" s="63"/>
      <c r="HQL28" s="63"/>
      <c r="HQM28" s="63"/>
      <c r="HQN28" s="63"/>
      <c r="HQO28" s="63"/>
      <c r="HQP28" s="63"/>
      <c r="HQQ28" s="63"/>
      <c r="HQR28" s="63"/>
      <c r="HQS28" s="63"/>
      <c r="HQT28" s="63"/>
      <c r="HQU28" s="63"/>
      <c r="HQV28" s="63"/>
      <c r="HQW28" s="63"/>
      <c r="HQX28" s="63"/>
      <c r="HQY28" s="63"/>
      <c r="HQZ28" s="63"/>
      <c r="HRA28" s="63"/>
      <c r="HRB28" s="63"/>
      <c r="HRC28" s="63"/>
      <c r="HRD28" s="63"/>
      <c r="HRE28" s="63"/>
      <c r="HRF28" s="63"/>
      <c r="HRG28" s="63"/>
      <c r="HRH28" s="63"/>
      <c r="HRI28" s="63"/>
      <c r="HRJ28" s="63"/>
      <c r="HRK28" s="63"/>
      <c r="HRL28" s="63"/>
      <c r="HRM28" s="63"/>
      <c r="HRN28" s="63"/>
      <c r="HRO28" s="63"/>
      <c r="HRP28" s="63"/>
      <c r="HRQ28" s="63"/>
      <c r="HRR28" s="63"/>
      <c r="HRS28" s="63"/>
      <c r="HRT28" s="63"/>
      <c r="HRU28" s="63"/>
      <c r="HRV28" s="63"/>
      <c r="HRW28" s="63"/>
      <c r="HRX28" s="63"/>
      <c r="HRY28" s="63"/>
      <c r="HRZ28" s="63"/>
      <c r="HSA28" s="63"/>
      <c r="HSB28" s="63"/>
      <c r="HSC28" s="63"/>
      <c r="HSD28" s="63"/>
      <c r="HSE28" s="63"/>
      <c r="HSF28" s="63"/>
      <c r="HSG28" s="63"/>
      <c r="HSH28" s="63"/>
      <c r="HSI28" s="63"/>
      <c r="HSJ28" s="63"/>
      <c r="HSK28" s="63"/>
      <c r="HSL28" s="63"/>
      <c r="HSM28" s="63"/>
      <c r="HSN28" s="63"/>
      <c r="HSO28" s="63"/>
      <c r="HSP28" s="63"/>
      <c r="HSQ28" s="63"/>
      <c r="HSR28" s="63"/>
      <c r="HSS28" s="63"/>
      <c r="HST28" s="63"/>
      <c r="HSU28" s="63"/>
      <c r="HSV28" s="63"/>
      <c r="HSW28" s="63"/>
      <c r="HSX28" s="63"/>
      <c r="HSY28" s="63"/>
      <c r="HSZ28" s="63"/>
      <c r="HTA28" s="63"/>
      <c r="HTB28" s="63"/>
      <c r="HTC28" s="63"/>
      <c r="HTD28" s="63"/>
      <c r="HTE28" s="63"/>
      <c r="HTF28" s="63"/>
      <c r="HTG28" s="63"/>
      <c r="HTH28" s="63"/>
      <c r="HTI28" s="63"/>
      <c r="HTJ28" s="63"/>
      <c r="HTK28" s="63"/>
      <c r="HTL28" s="63"/>
      <c r="HTM28" s="63"/>
      <c r="HTN28" s="63"/>
      <c r="HTO28" s="63"/>
      <c r="HTP28" s="63"/>
      <c r="HTQ28" s="63"/>
      <c r="HTR28" s="63"/>
      <c r="HTS28" s="63"/>
      <c r="HTT28" s="63"/>
      <c r="HTU28" s="63"/>
      <c r="HTV28" s="63"/>
      <c r="HTW28" s="63"/>
      <c r="HTX28" s="63"/>
      <c r="HTY28" s="63"/>
      <c r="HTZ28" s="63"/>
      <c r="HUA28" s="63"/>
      <c r="HUB28" s="63"/>
      <c r="HUC28" s="63"/>
      <c r="HUD28" s="63"/>
      <c r="HUE28" s="63"/>
      <c r="HUF28" s="63"/>
      <c r="HUG28" s="63"/>
      <c r="HUH28" s="63"/>
      <c r="HUI28" s="63"/>
      <c r="HUJ28" s="63"/>
      <c r="HUK28" s="63"/>
      <c r="HUL28" s="63"/>
      <c r="HUM28" s="63"/>
      <c r="HUN28" s="63"/>
      <c r="HUO28" s="63"/>
      <c r="HUP28" s="63"/>
      <c r="HUQ28" s="63"/>
      <c r="HUR28" s="63"/>
      <c r="HUS28" s="63"/>
      <c r="HUT28" s="63"/>
      <c r="HUU28" s="63"/>
      <c r="HUV28" s="63"/>
      <c r="HUW28" s="63"/>
      <c r="HUX28" s="63"/>
      <c r="HUY28" s="63"/>
      <c r="HUZ28" s="63"/>
      <c r="HVA28" s="63"/>
      <c r="HVB28" s="63"/>
      <c r="HVC28" s="63"/>
      <c r="HVD28" s="63"/>
      <c r="HVE28" s="63"/>
      <c r="HVF28" s="63"/>
      <c r="HVG28" s="63"/>
      <c r="HVH28" s="63"/>
      <c r="HVI28" s="63"/>
      <c r="HVJ28" s="63"/>
      <c r="HVK28" s="63"/>
      <c r="HVL28" s="63"/>
      <c r="HVM28" s="63"/>
      <c r="HVN28" s="63"/>
      <c r="HVO28" s="63"/>
      <c r="HVP28" s="63"/>
      <c r="HVQ28" s="63"/>
      <c r="HVR28" s="63"/>
      <c r="HVS28" s="63"/>
      <c r="HVT28" s="63"/>
      <c r="HVU28" s="63"/>
      <c r="HVV28" s="63"/>
      <c r="HVW28" s="63"/>
      <c r="HVX28" s="63"/>
      <c r="HVY28" s="63"/>
      <c r="HVZ28" s="63"/>
      <c r="HWA28" s="63"/>
      <c r="HWB28" s="63"/>
      <c r="HWC28" s="63"/>
      <c r="HWD28" s="63"/>
      <c r="HWE28" s="63"/>
      <c r="HWF28" s="63"/>
      <c r="HWG28" s="63"/>
      <c r="HWH28" s="63"/>
      <c r="HWI28" s="63"/>
      <c r="HWJ28" s="63"/>
      <c r="HWK28" s="63"/>
      <c r="HWL28" s="63"/>
      <c r="HWM28" s="63"/>
      <c r="HWN28" s="63"/>
      <c r="HWO28" s="63"/>
      <c r="HWP28" s="63"/>
      <c r="HWQ28" s="63"/>
      <c r="HWR28" s="63"/>
      <c r="HWS28" s="63"/>
      <c r="HWT28" s="63"/>
      <c r="HWU28" s="63"/>
      <c r="HWV28" s="63"/>
      <c r="HWW28" s="63"/>
      <c r="HWX28" s="63"/>
      <c r="HWY28" s="63"/>
      <c r="HWZ28" s="63"/>
      <c r="HXA28" s="63"/>
      <c r="HXB28" s="63"/>
      <c r="HXC28" s="63"/>
      <c r="HXD28" s="63"/>
      <c r="HXE28" s="63"/>
      <c r="HXF28" s="63"/>
      <c r="HXG28" s="63"/>
      <c r="HXH28" s="63"/>
      <c r="HXI28" s="63"/>
      <c r="HXJ28" s="63"/>
      <c r="HXK28" s="63"/>
      <c r="HXL28" s="63"/>
      <c r="HXM28" s="63"/>
      <c r="HXN28" s="63"/>
      <c r="HXO28" s="63"/>
      <c r="HXP28" s="63"/>
      <c r="HXQ28" s="63"/>
      <c r="HXR28" s="63"/>
      <c r="HXS28" s="63"/>
      <c r="HXT28" s="63"/>
      <c r="HXU28" s="63"/>
      <c r="HXV28" s="63"/>
      <c r="HXW28" s="63"/>
      <c r="HXX28" s="63"/>
      <c r="HXY28" s="63"/>
      <c r="HXZ28" s="63"/>
      <c r="HYA28" s="63"/>
      <c r="HYB28" s="63"/>
      <c r="HYC28" s="63"/>
      <c r="HYD28" s="63"/>
      <c r="HYE28" s="63"/>
      <c r="HYF28" s="63"/>
      <c r="HYG28" s="63"/>
      <c r="HYH28" s="63"/>
      <c r="HYI28" s="63"/>
      <c r="HYJ28" s="63"/>
      <c r="HYK28" s="63"/>
      <c r="HYL28" s="63"/>
      <c r="HYM28" s="63"/>
      <c r="HYN28" s="63"/>
      <c r="HYO28" s="63"/>
      <c r="HYP28" s="63"/>
      <c r="HYQ28" s="63"/>
      <c r="HYR28" s="63"/>
      <c r="HYS28" s="63"/>
      <c r="HYT28" s="63"/>
      <c r="HYU28" s="63"/>
      <c r="HYV28" s="63"/>
      <c r="HYW28" s="63"/>
      <c r="HYX28" s="63"/>
      <c r="HYY28" s="63"/>
      <c r="HYZ28" s="63"/>
      <c r="HZA28" s="63"/>
      <c r="HZB28" s="63"/>
      <c r="HZC28" s="63"/>
      <c r="HZD28" s="63"/>
      <c r="HZE28" s="63"/>
      <c r="HZF28" s="63"/>
      <c r="HZG28" s="63"/>
      <c r="HZH28" s="63"/>
      <c r="HZI28" s="63"/>
      <c r="HZJ28" s="63"/>
      <c r="HZK28" s="63"/>
      <c r="HZL28" s="63"/>
      <c r="HZM28" s="63"/>
      <c r="HZN28" s="63"/>
      <c r="HZO28" s="63"/>
      <c r="HZP28" s="63"/>
      <c r="HZQ28" s="63"/>
      <c r="HZR28" s="63"/>
      <c r="HZS28" s="63"/>
      <c r="HZT28" s="63"/>
      <c r="HZU28" s="63"/>
      <c r="HZV28" s="63"/>
      <c r="HZW28" s="63"/>
      <c r="HZX28" s="63"/>
      <c r="HZY28" s="63"/>
      <c r="HZZ28" s="63"/>
      <c r="IAA28" s="63"/>
      <c r="IAB28" s="63"/>
      <c r="IAC28" s="63"/>
      <c r="IAD28" s="63"/>
      <c r="IAE28" s="63"/>
      <c r="IAF28" s="63"/>
      <c r="IAG28" s="63"/>
      <c r="IAH28" s="63"/>
      <c r="IAI28" s="63"/>
      <c r="IAJ28" s="63"/>
      <c r="IAK28" s="63"/>
      <c r="IAL28" s="63"/>
      <c r="IAM28" s="63"/>
      <c r="IAN28" s="63"/>
      <c r="IAO28" s="63"/>
      <c r="IAP28" s="63"/>
      <c r="IAQ28" s="63"/>
      <c r="IAR28" s="63"/>
      <c r="IAS28" s="63"/>
      <c r="IAT28" s="63"/>
      <c r="IAU28" s="63"/>
      <c r="IAV28" s="63"/>
      <c r="IAW28" s="63"/>
      <c r="IAX28" s="63"/>
      <c r="IAY28" s="63"/>
      <c r="IAZ28" s="63"/>
      <c r="IBA28" s="63"/>
      <c r="IBB28" s="63"/>
      <c r="IBC28" s="63"/>
      <c r="IBD28" s="63"/>
      <c r="IBE28" s="63"/>
      <c r="IBF28" s="63"/>
      <c r="IBG28" s="63"/>
      <c r="IBH28" s="63"/>
      <c r="IBI28" s="63"/>
      <c r="IBJ28" s="63"/>
      <c r="IBK28" s="63"/>
      <c r="IBL28" s="63"/>
      <c r="IBM28" s="63"/>
      <c r="IBN28" s="63"/>
      <c r="IBO28" s="63"/>
      <c r="IBP28" s="63"/>
      <c r="IBQ28" s="63"/>
      <c r="IBR28" s="63"/>
      <c r="IBS28" s="63"/>
      <c r="IBT28" s="63"/>
      <c r="IBU28" s="63"/>
      <c r="IBV28" s="63"/>
      <c r="IBW28" s="63"/>
      <c r="IBX28" s="63"/>
      <c r="IBY28" s="63"/>
      <c r="IBZ28" s="63"/>
      <c r="ICA28" s="63"/>
      <c r="ICB28" s="63"/>
      <c r="ICC28" s="63"/>
      <c r="ICD28" s="63"/>
      <c r="ICE28" s="63"/>
      <c r="ICF28" s="63"/>
      <c r="ICG28" s="63"/>
      <c r="ICH28" s="63"/>
      <c r="ICI28" s="63"/>
      <c r="ICJ28" s="63"/>
      <c r="ICK28" s="63"/>
      <c r="ICL28" s="63"/>
      <c r="ICM28" s="63"/>
      <c r="ICN28" s="63"/>
      <c r="ICO28" s="63"/>
      <c r="ICP28" s="63"/>
      <c r="ICQ28" s="63"/>
      <c r="ICR28" s="63"/>
      <c r="ICS28" s="63"/>
      <c r="ICT28" s="63"/>
      <c r="ICU28" s="63"/>
      <c r="ICV28" s="63"/>
      <c r="ICW28" s="63"/>
      <c r="ICX28" s="63"/>
      <c r="ICY28" s="63"/>
      <c r="ICZ28" s="63"/>
      <c r="IDA28" s="63"/>
      <c r="IDB28" s="63"/>
      <c r="IDC28" s="63"/>
      <c r="IDD28" s="63"/>
      <c r="IDE28" s="63"/>
      <c r="IDF28" s="63"/>
      <c r="IDG28" s="63"/>
      <c r="IDH28" s="63"/>
      <c r="IDI28" s="63"/>
      <c r="IDJ28" s="63"/>
      <c r="IDK28" s="63"/>
      <c r="IDL28" s="63"/>
      <c r="IDM28" s="63"/>
      <c r="IDN28" s="63"/>
      <c r="IDO28" s="63"/>
      <c r="IDP28" s="63"/>
      <c r="IDQ28" s="63"/>
      <c r="IDR28" s="63"/>
      <c r="IDS28" s="63"/>
      <c r="IDT28" s="63"/>
      <c r="IDU28" s="63"/>
      <c r="IDV28" s="63"/>
      <c r="IDW28" s="63"/>
      <c r="IDX28" s="63"/>
      <c r="IDY28" s="63"/>
      <c r="IDZ28" s="63"/>
      <c r="IEA28" s="63"/>
      <c r="IEB28" s="63"/>
      <c r="IEC28" s="63"/>
      <c r="IED28" s="63"/>
      <c r="IEE28" s="63"/>
      <c r="IEF28" s="63"/>
      <c r="IEG28" s="63"/>
      <c r="IEH28" s="63"/>
      <c r="IEI28" s="63"/>
      <c r="IEJ28" s="63"/>
      <c r="IEK28" s="63"/>
      <c r="IEL28" s="63"/>
      <c r="IEM28" s="63"/>
      <c r="IEN28" s="63"/>
      <c r="IEO28" s="63"/>
      <c r="IEP28" s="63"/>
      <c r="IEQ28" s="63"/>
      <c r="IER28" s="63"/>
      <c r="IES28" s="63"/>
      <c r="IET28" s="63"/>
      <c r="IEU28" s="63"/>
      <c r="IEV28" s="63"/>
      <c r="IEW28" s="63"/>
      <c r="IEX28" s="63"/>
      <c r="IEY28" s="63"/>
      <c r="IEZ28" s="63"/>
      <c r="IFA28" s="63"/>
      <c r="IFB28" s="63"/>
      <c r="IFC28" s="63"/>
      <c r="IFD28" s="63"/>
      <c r="IFE28" s="63"/>
      <c r="IFF28" s="63"/>
      <c r="IFG28" s="63"/>
      <c r="IFH28" s="63"/>
      <c r="IFI28" s="63"/>
      <c r="IFJ28" s="63"/>
      <c r="IFK28" s="63"/>
      <c r="IFL28" s="63"/>
      <c r="IFM28" s="63"/>
      <c r="IFN28" s="63"/>
      <c r="IFO28" s="63"/>
      <c r="IFP28" s="63"/>
      <c r="IFQ28" s="63"/>
      <c r="IFR28" s="63"/>
      <c r="IFS28" s="63"/>
      <c r="IFT28" s="63"/>
      <c r="IFU28" s="63"/>
      <c r="IFV28" s="63"/>
      <c r="IFW28" s="63"/>
      <c r="IFX28" s="63"/>
      <c r="IFY28" s="63"/>
      <c r="IFZ28" s="63"/>
      <c r="IGA28" s="63"/>
      <c r="IGB28" s="63"/>
      <c r="IGC28" s="63"/>
      <c r="IGD28" s="63"/>
      <c r="IGE28" s="63"/>
      <c r="IGF28" s="63"/>
      <c r="IGG28" s="63"/>
      <c r="IGH28" s="63"/>
      <c r="IGI28" s="63"/>
      <c r="IGJ28" s="63"/>
      <c r="IGK28" s="63"/>
      <c r="IGL28" s="63"/>
      <c r="IGM28" s="63"/>
      <c r="IGN28" s="63"/>
      <c r="IGO28" s="63"/>
      <c r="IGP28" s="63"/>
      <c r="IGQ28" s="63"/>
      <c r="IGR28" s="63"/>
      <c r="IGS28" s="63"/>
      <c r="IGT28" s="63"/>
      <c r="IGU28" s="63"/>
      <c r="IGV28" s="63"/>
      <c r="IGW28" s="63"/>
      <c r="IGX28" s="63"/>
      <c r="IGY28" s="63"/>
      <c r="IGZ28" s="63"/>
      <c r="IHA28" s="63"/>
      <c r="IHB28" s="63"/>
      <c r="IHC28" s="63"/>
      <c r="IHD28" s="63"/>
      <c r="IHE28" s="63"/>
      <c r="IHF28" s="63"/>
      <c r="IHG28" s="63"/>
      <c r="IHH28" s="63"/>
      <c r="IHI28" s="63"/>
      <c r="IHJ28" s="63"/>
      <c r="IHK28" s="63"/>
      <c r="IHL28" s="63"/>
      <c r="IHM28" s="63"/>
      <c r="IHN28" s="63"/>
      <c r="IHO28" s="63"/>
      <c r="IHP28" s="63"/>
      <c r="IHQ28" s="63"/>
      <c r="IHR28" s="63"/>
      <c r="IHS28" s="63"/>
      <c r="IHT28" s="63"/>
      <c r="IHU28" s="63"/>
      <c r="IHV28" s="63"/>
      <c r="IHW28" s="63"/>
      <c r="IHX28" s="63"/>
      <c r="IHY28" s="63"/>
      <c r="IHZ28" s="63"/>
      <c r="IIA28" s="63"/>
      <c r="IIB28" s="63"/>
      <c r="IIC28" s="63"/>
      <c r="IID28" s="63"/>
      <c r="IIE28" s="63"/>
      <c r="IIF28" s="63"/>
      <c r="IIG28" s="63"/>
      <c r="IIH28" s="63"/>
      <c r="III28" s="63"/>
      <c r="IIJ28" s="63"/>
      <c r="IIK28" s="63"/>
      <c r="IIL28" s="63"/>
      <c r="IIM28" s="63"/>
      <c r="IIN28" s="63"/>
      <c r="IIO28" s="63"/>
      <c r="IIP28" s="63"/>
      <c r="IIQ28" s="63"/>
      <c r="IIR28" s="63"/>
      <c r="IIS28" s="63"/>
      <c r="IIT28" s="63"/>
      <c r="IIU28" s="63"/>
      <c r="IIV28" s="63"/>
      <c r="IIW28" s="63"/>
      <c r="IIX28" s="63"/>
      <c r="IIY28" s="63"/>
      <c r="IIZ28" s="63"/>
      <c r="IJA28" s="63"/>
      <c r="IJB28" s="63"/>
      <c r="IJC28" s="63"/>
      <c r="IJD28" s="63"/>
      <c r="IJE28" s="63"/>
      <c r="IJF28" s="63"/>
      <c r="IJG28" s="63"/>
      <c r="IJH28" s="63"/>
      <c r="IJI28" s="63"/>
      <c r="IJJ28" s="63"/>
      <c r="IJK28" s="63"/>
      <c r="IJL28" s="63"/>
      <c r="IJM28" s="63"/>
      <c r="IJN28" s="63"/>
      <c r="IJO28" s="63"/>
      <c r="IJP28" s="63"/>
      <c r="IJQ28" s="63"/>
      <c r="IJR28" s="63"/>
      <c r="IJS28" s="63"/>
      <c r="IJT28" s="63"/>
      <c r="IJU28" s="63"/>
      <c r="IJV28" s="63"/>
      <c r="IJW28" s="63"/>
      <c r="IJX28" s="63"/>
      <c r="IJY28" s="63"/>
      <c r="IJZ28" s="63"/>
      <c r="IKA28" s="63"/>
      <c r="IKB28" s="63"/>
      <c r="IKC28" s="63"/>
      <c r="IKD28" s="63"/>
      <c r="IKE28" s="63"/>
      <c r="IKF28" s="63"/>
      <c r="IKG28" s="63"/>
      <c r="IKH28" s="63"/>
      <c r="IKI28" s="63"/>
      <c r="IKJ28" s="63"/>
      <c r="IKK28" s="63"/>
      <c r="IKL28" s="63"/>
      <c r="IKM28" s="63"/>
      <c r="IKN28" s="63"/>
      <c r="IKO28" s="63"/>
      <c r="IKP28" s="63"/>
      <c r="IKQ28" s="63"/>
      <c r="IKR28" s="63"/>
      <c r="IKS28" s="63"/>
      <c r="IKT28" s="63"/>
      <c r="IKU28" s="63"/>
      <c r="IKV28" s="63"/>
      <c r="IKW28" s="63"/>
      <c r="IKX28" s="63"/>
      <c r="IKY28" s="63"/>
      <c r="IKZ28" s="63"/>
      <c r="ILA28" s="63"/>
      <c r="ILB28" s="63"/>
      <c r="ILC28" s="63"/>
      <c r="ILD28" s="63"/>
      <c r="ILE28" s="63"/>
      <c r="ILF28" s="63"/>
      <c r="ILG28" s="63"/>
      <c r="ILH28" s="63"/>
      <c r="ILI28" s="63"/>
      <c r="ILJ28" s="63"/>
      <c r="ILK28" s="63"/>
      <c r="ILL28" s="63"/>
      <c r="ILM28" s="63"/>
      <c r="ILN28" s="63"/>
      <c r="ILO28" s="63"/>
      <c r="ILP28" s="63"/>
      <c r="ILQ28" s="63"/>
      <c r="ILR28" s="63"/>
      <c r="ILS28" s="63"/>
      <c r="ILT28" s="63"/>
      <c r="ILU28" s="63"/>
      <c r="ILV28" s="63"/>
      <c r="ILW28" s="63"/>
      <c r="ILX28" s="63"/>
      <c r="ILY28" s="63"/>
      <c r="ILZ28" s="63"/>
      <c r="IMA28" s="63"/>
      <c r="IMB28" s="63"/>
      <c r="IMC28" s="63"/>
      <c r="IMD28" s="63"/>
      <c r="IME28" s="63"/>
      <c r="IMF28" s="63"/>
      <c r="IMG28" s="63"/>
      <c r="IMH28" s="63"/>
      <c r="IMI28" s="63"/>
      <c r="IMJ28" s="63"/>
      <c r="IMK28" s="63"/>
      <c r="IML28" s="63"/>
      <c r="IMM28" s="63"/>
      <c r="IMN28" s="63"/>
      <c r="IMO28" s="63"/>
      <c r="IMP28" s="63"/>
      <c r="IMQ28" s="63"/>
      <c r="IMR28" s="63"/>
      <c r="IMS28" s="63"/>
      <c r="IMT28" s="63"/>
      <c r="IMU28" s="63"/>
      <c r="IMV28" s="63"/>
      <c r="IMW28" s="63"/>
      <c r="IMX28" s="63"/>
      <c r="IMY28" s="63"/>
      <c r="IMZ28" s="63"/>
      <c r="INA28" s="63"/>
      <c r="INB28" s="63"/>
      <c r="INC28" s="63"/>
      <c r="IND28" s="63"/>
      <c r="INE28" s="63"/>
      <c r="INF28" s="63"/>
      <c r="ING28" s="63"/>
      <c r="INH28" s="63"/>
      <c r="INI28" s="63"/>
      <c r="INJ28" s="63"/>
      <c r="INK28" s="63"/>
      <c r="INL28" s="63"/>
      <c r="INM28" s="63"/>
      <c r="INN28" s="63"/>
      <c r="INO28" s="63"/>
      <c r="INP28" s="63"/>
      <c r="INQ28" s="63"/>
      <c r="INR28" s="63"/>
      <c r="INS28" s="63"/>
      <c r="INT28" s="63"/>
      <c r="INU28" s="63"/>
      <c r="INV28" s="63"/>
      <c r="INW28" s="63"/>
      <c r="INX28" s="63"/>
      <c r="INY28" s="63"/>
      <c r="INZ28" s="63"/>
      <c r="IOA28" s="63"/>
      <c r="IOB28" s="63"/>
      <c r="IOC28" s="63"/>
      <c r="IOD28" s="63"/>
      <c r="IOE28" s="63"/>
      <c r="IOF28" s="63"/>
      <c r="IOG28" s="63"/>
      <c r="IOH28" s="63"/>
      <c r="IOI28" s="63"/>
      <c r="IOJ28" s="63"/>
      <c r="IOK28" s="63"/>
      <c r="IOL28" s="63"/>
      <c r="IOM28" s="63"/>
      <c r="ION28" s="63"/>
      <c r="IOO28" s="63"/>
      <c r="IOP28" s="63"/>
      <c r="IOQ28" s="63"/>
      <c r="IOR28" s="63"/>
      <c r="IOS28" s="63"/>
      <c r="IOT28" s="63"/>
      <c r="IOU28" s="63"/>
      <c r="IOV28" s="63"/>
      <c r="IOW28" s="63"/>
      <c r="IOX28" s="63"/>
      <c r="IOY28" s="63"/>
      <c r="IOZ28" s="63"/>
      <c r="IPA28" s="63"/>
      <c r="IPB28" s="63"/>
      <c r="IPC28" s="63"/>
      <c r="IPD28" s="63"/>
      <c r="IPE28" s="63"/>
      <c r="IPF28" s="63"/>
      <c r="IPG28" s="63"/>
      <c r="IPH28" s="63"/>
      <c r="IPI28" s="63"/>
      <c r="IPJ28" s="63"/>
      <c r="IPK28" s="63"/>
      <c r="IPL28" s="63"/>
      <c r="IPM28" s="63"/>
      <c r="IPN28" s="63"/>
      <c r="IPO28" s="63"/>
      <c r="IPP28" s="63"/>
      <c r="IPQ28" s="63"/>
      <c r="IPR28" s="63"/>
      <c r="IPS28" s="63"/>
      <c r="IPT28" s="63"/>
      <c r="IPU28" s="63"/>
      <c r="IPV28" s="63"/>
      <c r="IPW28" s="63"/>
      <c r="IPX28" s="63"/>
      <c r="IPY28" s="63"/>
      <c r="IPZ28" s="63"/>
      <c r="IQA28" s="63"/>
      <c r="IQB28" s="63"/>
      <c r="IQC28" s="63"/>
      <c r="IQD28" s="63"/>
      <c r="IQE28" s="63"/>
      <c r="IQF28" s="63"/>
      <c r="IQG28" s="63"/>
      <c r="IQH28" s="63"/>
      <c r="IQI28" s="63"/>
      <c r="IQJ28" s="63"/>
      <c r="IQK28" s="63"/>
      <c r="IQL28" s="63"/>
      <c r="IQM28" s="63"/>
      <c r="IQN28" s="63"/>
      <c r="IQO28" s="63"/>
      <c r="IQP28" s="63"/>
      <c r="IQQ28" s="63"/>
      <c r="IQR28" s="63"/>
      <c r="IQS28" s="63"/>
      <c r="IQT28" s="63"/>
      <c r="IQU28" s="63"/>
      <c r="IQV28" s="63"/>
      <c r="IQW28" s="63"/>
      <c r="IQX28" s="63"/>
      <c r="IQY28" s="63"/>
      <c r="IQZ28" s="63"/>
      <c r="IRA28" s="63"/>
      <c r="IRB28" s="63"/>
      <c r="IRC28" s="63"/>
      <c r="IRD28" s="63"/>
      <c r="IRE28" s="63"/>
      <c r="IRF28" s="63"/>
      <c r="IRG28" s="63"/>
      <c r="IRH28" s="63"/>
      <c r="IRI28" s="63"/>
      <c r="IRJ28" s="63"/>
      <c r="IRK28" s="63"/>
      <c r="IRL28" s="63"/>
      <c r="IRM28" s="63"/>
      <c r="IRN28" s="63"/>
      <c r="IRO28" s="63"/>
      <c r="IRP28" s="63"/>
      <c r="IRQ28" s="63"/>
      <c r="IRR28" s="63"/>
      <c r="IRS28" s="63"/>
      <c r="IRT28" s="63"/>
      <c r="IRU28" s="63"/>
      <c r="IRV28" s="63"/>
      <c r="IRW28" s="63"/>
      <c r="IRX28" s="63"/>
      <c r="IRY28" s="63"/>
      <c r="IRZ28" s="63"/>
      <c r="ISA28" s="63"/>
      <c r="ISB28" s="63"/>
      <c r="ISC28" s="63"/>
      <c r="ISD28" s="63"/>
      <c r="ISE28" s="63"/>
      <c r="ISF28" s="63"/>
      <c r="ISG28" s="63"/>
      <c r="ISH28" s="63"/>
      <c r="ISI28" s="63"/>
      <c r="ISJ28" s="63"/>
      <c r="ISK28" s="63"/>
      <c r="ISL28" s="63"/>
      <c r="ISM28" s="63"/>
      <c r="ISN28" s="63"/>
      <c r="ISO28" s="63"/>
      <c r="ISP28" s="63"/>
      <c r="ISQ28" s="63"/>
      <c r="ISR28" s="63"/>
      <c r="ISS28" s="63"/>
      <c r="IST28" s="63"/>
      <c r="ISU28" s="63"/>
      <c r="ISV28" s="63"/>
      <c r="ISW28" s="63"/>
      <c r="ISX28" s="63"/>
      <c r="ISY28" s="63"/>
      <c r="ISZ28" s="63"/>
      <c r="ITA28" s="63"/>
      <c r="ITB28" s="63"/>
      <c r="ITC28" s="63"/>
      <c r="ITD28" s="63"/>
      <c r="ITE28" s="63"/>
      <c r="ITF28" s="63"/>
      <c r="ITG28" s="63"/>
      <c r="ITH28" s="63"/>
      <c r="ITI28" s="63"/>
      <c r="ITJ28" s="63"/>
      <c r="ITK28" s="63"/>
      <c r="ITL28" s="63"/>
      <c r="ITM28" s="63"/>
      <c r="ITN28" s="63"/>
      <c r="ITO28" s="63"/>
      <c r="ITP28" s="63"/>
      <c r="ITQ28" s="63"/>
      <c r="ITR28" s="63"/>
      <c r="ITS28" s="63"/>
      <c r="ITT28" s="63"/>
      <c r="ITU28" s="63"/>
      <c r="ITV28" s="63"/>
      <c r="ITW28" s="63"/>
      <c r="ITX28" s="63"/>
      <c r="ITY28" s="63"/>
      <c r="ITZ28" s="63"/>
      <c r="IUA28" s="63"/>
      <c r="IUB28" s="63"/>
      <c r="IUC28" s="63"/>
      <c r="IUD28" s="63"/>
      <c r="IUE28" s="63"/>
      <c r="IUF28" s="63"/>
      <c r="IUG28" s="63"/>
      <c r="IUH28" s="63"/>
      <c r="IUI28" s="63"/>
      <c r="IUJ28" s="63"/>
      <c r="IUK28" s="63"/>
      <c r="IUL28" s="63"/>
      <c r="IUM28" s="63"/>
      <c r="IUN28" s="63"/>
      <c r="IUO28" s="63"/>
      <c r="IUP28" s="63"/>
      <c r="IUQ28" s="63"/>
      <c r="IUR28" s="63"/>
      <c r="IUS28" s="63"/>
      <c r="IUT28" s="63"/>
      <c r="IUU28" s="63"/>
      <c r="IUV28" s="63"/>
      <c r="IUW28" s="63"/>
      <c r="IUX28" s="63"/>
      <c r="IUY28" s="63"/>
      <c r="IUZ28" s="63"/>
      <c r="IVA28" s="63"/>
      <c r="IVB28" s="63"/>
      <c r="IVC28" s="63"/>
      <c r="IVD28" s="63"/>
      <c r="IVE28" s="63"/>
      <c r="IVF28" s="63"/>
      <c r="IVG28" s="63"/>
      <c r="IVH28" s="63"/>
      <c r="IVI28" s="63"/>
      <c r="IVJ28" s="63"/>
      <c r="IVK28" s="63"/>
      <c r="IVL28" s="63"/>
      <c r="IVM28" s="63"/>
      <c r="IVN28" s="63"/>
      <c r="IVO28" s="63"/>
      <c r="IVP28" s="63"/>
      <c r="IVQ28" s="63"/>
      <c r="IVR28" s="63"/>
      <c r="IVS28" s="63"/>
      <c r="IVT28" s="63"/>
      <c r="IVU28" s="63"/>
      <c r="IVV28" s="63"/>
      <c r="IVW28" s="63"/>
      <c r="IVX28" s="63"/>
      <c r="IVY28" s="63"/>
      <c r="IVZ28" s="63"/>
      <c r="IWA28" s="63"/>
      <c r="IWB28" s="63"/>
      <c r="IWC28" s="63"/>
      <c r="IWD28" s="63"/>
      <c r="IWE28" s="63"/>
      <c r="IWF28" s="63"/>
      <c r="IWG28" s="63"/>
      <c r="IWH28" s="63"/>
      <c r="IWI28" s="63"/>
      <c r="IWJ28" s="63"/>
      <c r="IWK28" s="63"/>
      <c r="IWL28" s="63"/>
      <c r="IWM28" s="63"/>
      <c r="IWN28" s="63"/>
      <c r="IWO28" s="63"/>
      <c r="IWP28" s="63"/>
      <c r="IWQ28" s="63"/>
      <c r="IWR28" s="63"/>
      <c r="IWS28" s="63"/>
      <c r="IWT28" s="63"/>
      <c r="IWU28" s="63"/>
      <c r="IWV28" s="63"/>
      <c r="IWW28" s="63"/>
      <c r="IWX28" s="63"/>
      <c r="IWY28" s="63"/>
      <c r="IWZ28" s="63"/>
      <c r="IXA28" s="63"/>
      <c r="IXB28" s="63"/>
      <c r="IXC28" s="63"/>
      <c r="IXD28" s="63"/>
      <c r="IXE28" s="63"/>
      <c r="IXF28" s="63"/>
      <c r="IXG28" s="63"/>
      <c r="IXH28" s="63"/>
      <c r="IXI28" s="63"/>
      <c r="IXJ28" s="63"/>
      <c r="IXK28" s="63"/>
      <c r="IXL28" s="63"/>
      <c r="IXM28" s="63"/>
      <c r="IXN28" s="63"/>
      <c r="IXO28" s="63"/>
      <c r="IXP28" s="63"/>
      <c r="IXQ28" s="63"/>
      <c r="IXR28" s="63"/>
      <c r="IXS28" s="63"/>
      <c r="IXT28" s="63"/>
      <c r="IXU28" s="63"/>
      <c r="IXV28" s="63"/>
      <c r="IXW28" s="63"/>
      <c r="IXX28" s="63"/>
      <c r="IXY28" s="63"/>
      <c r="IXZ28" s="63"/>
      <c r="IYA28" s="63"/>
      <c r="IYB28" s="63"/>
      <c r="IYC28" s="63"/>
      <c r="IYD28" s="63"/>
      <c r="IYE28" s="63"/>
      <c r="IYF28" s="63"/>
      <c r="IYG28" s="63"/>
      <c r="IYH28" s="63"/>
      <c r="IYI28" s="63"/>
      <c r="IYJ28" s="63"/>
      <c r="IYK28" s="63"/>
      <c r="IYL28" s="63"/>
      <c r="IYM28" s="63"/>
      <c r="IYN28" s="63"/>
      <c r="IYO28" s="63"/>
      <c r="IYP28" s="63"/>
      <c r="IYQ28" s="63"/>
      <c r="IYR28" s="63"/>
      <c r="IYS28" s="63"/>
      <c r="IYT28" s="63"/>
      <c r="IYU28" s="63"/>
      <c r="IYV28" s="63"/>
      <c r="IYW28" s="63"/>
      <c r="IYX28" s="63"/>
      <c r="IYY28" s="63"/>
      <c r="IYZ28" s="63"/>
      <c r="IZA28" s="63"/>
      <c r="IZB28" s="63"/>
      <c r="IZC28" s="63"/>
      <c r="IZD28" s="63"/>
      <c r="IZE28" s="63"/>
      <c r="IZF28" s="63"/>
      <c r="IZG28" s="63"/>
      <c r="IZH28" s="63"/>
      <c r="IZI28" s="63"/>
      <c r="IZJ28" s="63"/>
      <c r="IZK28" s="63"/>
      <c r="IZL28" s="63"/>
      <c r="IZM28" s="63"/>
      <c r="IZN28" s="63"/>
      <c r="IZO28" s="63"/>
      <c r="IZP28" s="63"/>
      <c r="IZQ28" s="63"/>
      <c r="IZR28" s="63"/>
      <c r="IZS28" s="63"/>
      <c r="IZT28" s="63"/>
      <c r="IZU28" s="63"/>
      <c r="IZV28" s="63"/>
      <c r="IZW28" s="63"/>
      <c r="IZX28" s="63"/>
      <c r="IZY28" s="63"/>
      <c r="IZZ28" s="63"/>
      <c r="JAA28" s="63"/>
      <c r="JAB28" s="63"/>
      <c r="JAC28" s="63"/>
      <c r="JAD28" s="63"/>
      <c r="JAE28" s="63"/>
      <c r="JAF28" s="63"/>
      <c r="JAG28" s="63"/>
      <c r="JAH28" s="63"/>
      <c r="JAI28" s="63"/>
      <c r="JAJ28" s="63"/>
      <c r="JAK28" s="63"/>
      <c r="JAL28" s="63"/>
      <c r="JAM28" s="63"/>
      <c r="JAN28" s="63"/>
      <c r="JAO28" s="63"/>
      <c r="JAP28" s="63"/>
      <c r="JAQ28" s="63"/>
      <c r="JAR28" s="63"/>
      <c r="JAS28" s="63"/>
      <c r="JAT28" s="63"/>
      <c r="JAU28" s="63"/>
      <c r="JAV28" s="63"/>
      <c r="JAW28" s="63"/>
      <c r="JAX28" s="63"/>
      <c r="JAY28" s="63"/>
      <c r="JAZ28" s="63"/>
      <c r="JBA28" s="63"/>
      <c r="JBB28" s="63"/>
      <c r="JBC28" s="63"/>
      <c r="JBD28" s="63"/>
      <c r="JBE28" s="63"/>
      <c r="JBF28" s="63"/>
      <c r="JBG28" s="63"/>
      <c r="JBH28" s="63"/>
      <c r="JBI28" s="63"/>
      <c r="JBJ28" s="63"/>
      <c r="JBK28" s="63"/>
      <c r="JBL28" s="63"/>
      <c r="JBM28" s="63"/>
      <c r="JBN28" s="63"/>
      <c r="JBO28" s="63"/>
      <c r="JBP28" s="63"/>
      <c r="JBQ28" s="63"/>
      <c r="JBR28" s="63"/>
      <c r="JBS28" s="63"/>
      <c r="JBT28" s="63"/>
      <c r="JBU28" s="63"/>
      <c r="JBV28" s="63"/>
      <c r="JBW28" s="63"/>
      <c r="JBX28" s="63"/>
      <c r="JBY28" s="63"/>
      <c r="JBZ28" s="63"/>
      <c r="JCA28" s="63"/>
      <c r="JCB28" s="63"/>
      <c r="JCC28" s="63"/>
      <c r="JCD28" s="63"/>
      <c r="JCE28" s="63"/>
      <c r="JCF28" s="63"/>
      <c r="JCG28" s="63"/>
      <c r="JCH28" s="63"/>
      <c r="JCI28" s="63"/>
      <c r="JCJ28" s="63"/>
      <c r="JCK28" s="63"/>
      <c r="JCL28" s="63"/>
      <c r="JCM28" s="63"/>
      <c r="JCN28" s="63"/>
      <c r="JCO28" s="63"/>
      <c r="JCP28" s="63"/>
      <c r="JCQ28" s="63"/>
      <c r="JCR28" s="63"/>
      <c r="JCS28" s="63"/>
      <c r="JCT28" s="63"/>
      <c r="JCU28" s="63"/>
      <c r="JCV28" s="63"/>
      <c r="JCW28" s="63"/>
      <c r="JCX28" s="63"/>
      <c r="JCY28" s="63"/>
      <c r="JCZ28" s="63"/>
      <c r="JDA28" s="63"/>
      <c r="JDB28" s="63"/>
      <c r="JDC28" s="63"/>
      <c r="JDD28" s="63"/>
      <c r="JDE28" s="63"/>
      <c r="JDF28" s="63"/>
      <c r="JDG28" s="63"/>
      <c r="JDH28" s="63"/>
      <c r="JDI28" s="63"/>
      <c r="JDJ28" s="63"/>
      <c r="JDK28" s="63"/>
      <c r="JDL28" s="63"/>
      <c r="JDM28" s="63"/>
      <c r="JDN28" s="63"/>
      <c r="JDO28" s="63"/>
      <c r="JDP28" s="63"/>
      <c r="JDQ28" s="63"/>
      <c r="JDR28" s="63"/>
      <c r="JDS28" s="63"/>
      <c r="JDT28" s="63"/>
      <c r="JDU28" s="63"/>
      <c r="JDV28" s="63"/>
      <c r="JDW28" s="63"/>
      <c r="JDX28" s="63"/>
      <c r="JDY28" s="63"/>
      <c r="JDZ28" s="63"/>
      <c r="JEA28" s="63"/>
      <c r="JEB28" s="63"/>
      <c r="JEC28" s="63"/>
      <c r="JED28" s="63"/>
      <c r="JEE28" s="63"/>
      <c r="JEF28" s="63"/>
      <c r="JEG28" s="63"/>
      <c r="JEH28" s="63"/>
      <c r="JEI28" s="63"/>
      <c r="JEJ28" s="63"/>
      <c r="JEK28" s="63"/>
      <c r="JEL28" s="63"/>
      <c r="JEM28" s="63"/>
      <c r="JEN28" s="63"/>
      <c r="JEO28" s="63"/>
      <c r="JEP28" s="63"/>
      <c r="JEQ28" s="63"/>
      <c r="JER28" s="63"/>
      <c r="JES28" s="63"/>
      <c r="JET28" s="63"/>
      <c r="JEU28" s="63"/>
      <c r="JEV28" s="63"/>
      <c r="JEW28" s="63"/>
      <c r="JEX28" s="63"/>
      <c r="JEY28" s="63"/>
      <c r="JEZ28" s="63"/>
      <c r="JFA28" s="63"/>
      <c r="JFB28" s="63"/>
      <c r="JFC28" s="63"/>
      <c r="JFD28" s="63"/>
      <c r="JFE28" s="63"/>
      <c r="JFF28" s="63"/>
      <c r="JFG28" s="63"/>
      <c r="JFH28" s="63"/>
      <c r="JFI28" s="63"/>
      <c r="JFJ28" s="63"/>
      <c r="JFK28" s="63"/>
      <c r="JFL28" s="63"/>
      <c r="JFM28" s="63"/>
      <c r="JFN28" s="63"/>
      <c r="JFO28" s="63"/>
      <c r="JFP28" s="63"/>
      <c r="JFQ28" s="63"/>
      <c r="JFR28" s="63"/>
      <c r="JFS28" s="63"/>
      <c r="JFT28" s="63"/>
      <c r="JFU28" s="63"/>
      <c r="JFV28" s="63"/>
      <c r="JFW28" s="63"/>
      <c r="JFX28" s="63"/>
      <c r="JFY28" s="63"/>
      <c r="JFZ28" s="63"/>
      <c r="JGA28" s="63"/>
      <c r="JGB28" s="63"/>
      <c r="JGC28" s="63"/>
      <c r="JGD28" s="63"/>
      <c r="JGE28" s="63"/>
      <c r="JGF28" s="63"/>
      <c r="JGG28" s="63"/>
      <c r="JGH28" s="63"/>
      <c r="JGI28" s="63"/>
      <c r="JGJ28" s="63"/>
      <c r="JGK28" s="63"/>
      <c r="JGL28" s="63"/>
      <c r="JGM28" s="63"/>
      <c r="JGN28" s="63"/>
      <c r="JGO28" s="63"/>
      <c r="JGP28" s="63"/>
      <c r="JGQ28" s="63"/>
      <c r="JGR28" s="63"/>
      <c r="JGS28" s="63"/>
      <c r="JGT28" s="63"/>
      <c r="JGU28" s="63"/>
      <c r="JGV28" s="63"/>
      <c r="JGW28" s="63"/>
      <c r="JGX28" s="63"/>
      <c r="JGY28" s="63"/>
      <c r="JGZ28" s="63"/>
      <c r="JHA28" s="63"/>
      <c r="JHB28" s="63"/>
      <c r="JHC28" s="63"/>
      <c r="JHD28" s="63"/>
      <c r="JHE28" s="63"/>
      <c r="JHF28" s="63"/>
      <c r="JHG28" s="63"/>
      <c r="JHH28" s="63"/>
      <c r="JHI28" s="63"/>
      <c r="JHJ28" s="63"/>
      <c r="JHK28" s="63"/>
      <c r="JHL28" s="63"/>
      <c r="JHM28" s="63"/>
      <c r="JHN28" s="63"/>
      <c r="JHO28" s="63"/>
      <c r="JHP28" s="63"/>
      <c r="JHQ28" s="63"/>
      <c r="JHR28" s="63"/>
      <c r="JHS28" s="63"/>
      <c r="JHT28" s="63"/>
      <c r="JHU28" s="63"/>
      <c r="JHV28" s="63"/>
      <c r="JHW28" s="63"/>
      <c r="JHX28" s="63"/>
      <c r="JHY28" s="63"/>
      <c r="JHZ28" s="63"/>
      <c r="JIA28" s="63"/>
      <c r="JIB28" s="63"/>
      <c r="JIC28" s="63"/>
      <c r="JID28" s="63"/>
      <c r="JIE28" s="63"/>
      <c r="JIF28" s="63"/>
      <c r="JIG28" s="63"/>
      <c r="JIH28" s="63"/>
      <c r="JII28" s="63"/>
      <c r="JIJ28" s="63"/>
      <c r="JIK28" s="63"/>
      <c r="JIL28" s="63"/>
      <c r="JIM28" s="63"/>
      <c r="JIN28" s="63"/>
      <c r="JIO28" s="63"/>
      <c r="JIP28" s="63"/>
      <c r="JIQ28" s="63"/>
      <c r="JIR28" s="63"/>
      <c r="JIS28" s="63"/>
      <c r="JIT28" s="63"/>
      <c r="JIU28" s="63"/>
      <c r="JIV28" s="63"/>
      <c r="JIW28" s="63"/>
      <c r="JIX28" s="63"/>
      <c r="JIY28" s="63"/>
      <c r="JIZ28" s="63"/>
      <c r="JJA28" s="63"/>
      <c r="JJB28" s="63"/>
      <c r="JJC28" s="63"/>
      <c r="JJD28" s="63"/>
      <c r="JJE28" s="63"/>
      <c r="JJF28" s="63"/>
      <c r="JJG28" s="63"/>
      <c r="JJH28" s="63"/>
      <c r="JJI28" s="63"/>
      <c r="JJJ28" s="63"/>
      <c r="JJK28" s="63"/>
      <c r="JJL28" s="63"/>
      <c r="JJM28" s="63"/>
      <c r="JJN28" s="63"/>
      <c r="JJO28" s="63"/>
      <c r="JJP28" s="63"/>
      <c r="JJQ28" s="63"/>
      <c r="JJR28" s="63"/>
      <c r="JJS28" s="63"/>
      <c r="JJT28" s="63"/>
      <c r="JJU28" s="63"/>
      <c r="JJV28" s="63"/>
      <c r="JJW28" s="63"/>
      <c r="JJX28" s="63"/>
      <c r="JJY28" s="63"/>
      <c r="JJZ28" s="63"/>
      <c r="JKA28" s="63"/>
      <c r="JKB28" s="63"/>
      <c r="JKC28" s="63"/>
      <c r="JKD28" s="63"/>
      <c r="JKE28" s="63"/>
      <c r="JKF28" s="63"/>
      <c r="JKG28" s="63"/>
      <c r="JKH28" s="63"/>
      <c r="JKI28" s="63"/>
      <c r="JKJ28" s="63"/>
      <c r="JKK28" s="63"/>
      <c r="JKL28" s="63"/>
      <c r="JKM28" s="63"/>
      <c r="JKN28" s="63"/>
      <c r="JKO28" s="63"/>
      <c r="JKP28" s="63"/>
      <c r="JKQ28" s="63"/>
      <c r="JKR28" s="63"/>
      <c r="JKS28" s="63"/>
      <c r="JKT28" s="63"/>
      <c r="JKU28" s="63"/>
      <c r="JKV28" s="63"/>
      <c r="JKW28" s="63"/>
      <c r="JKX28" s="63"/>
      <c r="JKY28" s="63"/>
      <c r="JKZ28" s="63"/>
      <c r="JLA28" s="63"/>
      <c r="JLB28" s="63"/>
      <c r="JLC28" s="63"/>
      <c r="JLD28" s="63"/>
      <c r="JLE28" s="63"/>
      <c r="JLF28" s="63"/>
      <c r="JLG28" s="63"/>
      <c r="JLH28" s="63"/>
      <c r="JLI28" s="63"/>
      <c r="JLJ28" s="63"/>
      <c r="JLK28" s="63"/>
      <c r="JLL28" s="63"/>
      <c r="JLM28" s="63"/>
      <c r="JLN28" s="63"/>
      <c r="JLO28" s="63"/>
      <c r="JLP28" s="63"/>
      <c r="JLQ28" s="63"/>
      <c r="JLR28" s="63"/>
      <c r="JLS28" s="63"/>
      <c r="JLT28" s="63"/>
      <c r="JLU28" s="63"/>
      <c r="JLV28" s="63"/>
      <c r="JLW28" s="63"/>
      <c r="JLX28" s="63"/>
      <c r="JLY28" s="63"/>
      <c r="JLZ28" s="63"/>
      <c r="JMA28" s="63"/>
      <c r="JMB28" s="63"/>
      <c r="JMC28" s="63"/>
      <c r="JMD28" s="63"/>
      <c r="JME28" s="63"/>
      <c r="JMF28" s="63"/>
      <c r="JMG28" s="63"/>
      <c r="JMH28" s="63"/>
      <c r="JMI28" s="63"/>
      <c r="JMJ28" s="63"/>
      <c r="JMK28" s="63"/>
      <c r="JML28" s="63"/>
      <c r="JMM28" s="63"/>
      <c r="JMN28" s="63"/>
      <c r="JMO28" s="63"/>
      <c r="JMP28" s="63"/>
      <c r="JMQ28" s="63"/>
      <c r="JMR28" s="63"/>
      <c r="JMS28" s="63"/>
      <c r="JMT28" s="63"/>
      <c r="JMU28" s="63"/>
      <c r="JMV28" s="63"/>
      <c r="JMW28" s="63"/>
      <c r="JMX28" s="63"/>
      <c r="JMY28" s="63"/>
      <c r="JMZ28" s="63"/>
      <c r="JNA28" s="63"/>
      <c r="JNB28" s="63"/>
      <c r="JNC28" s="63"/>
      <c r="JND28" s="63"/>
      <c r="JNE28" s="63"/>
      <c r="JNF28" s="63"/>
      <c r="JNG28" s="63"/>
      <c r="JNH28" s="63"/>
      <c r="JNI28" s="63"/>
      <c r="JNJ28" s="63"/>
      <c r="JNK28" s="63"/>
      <c r="JNL28" s="63"/>
      <c r="JNM28" s="63"/>
      <c r="JNN28" s="63"/>
      <c r="JNO28" s="63"/>
      <c r="JNP28" s="63"/>
      <c r="JNQ28" s="63"/>
      <c r="JNR28" s="63"/>
      <c r="JNS28" s="63"/>
      <c r="JNT28" s="63"/>
      <c r="JNU28" s="63"/>
      <c r="JNV28" s="63"/>
      <c r="JNW28" s="63"/>
      <c r="JNX28" s="63"/>
      <c r="JNY28" s="63"/>
      <c r="JNZ28" s="63"/>
      <c r="JOA28" s="63"/>
      <c r="JOB28" s="63"/>
      <c r="JOC28" s="63"/>
      <c r="JOD28" s="63"/>
      <c r="JOE28" s="63"/>
      <c r="JOF28" s="63"/>
      <c r="JOG28" s="63"/>
      <c r="JOH28" s="63"/>
      <c r="JOI28" s="63"/>
      <c r="JOJ28" s="63"/>
      <c r="JOK28" s="63"/>
      <c r="JOL28" s="63"/>
      <c r="JOM28" s="63"/>
      <c r="JON28" s="63"/>
      <c r="JOO28" s="63"/>
      <c r="JOP28" s="63"/>
      <c r="JOQ28" s="63"/>
      <c r="JOR28" s="63"/>
      <c r="JOS28" s="63"/>
      <c r="JOT28" s="63"/>
      <c r="JOU28" s="63"/>
      <c r="JOV28" s="63"/>
      <c r="JOW28" s="63"/>
      <c r="JOX28" s="63"/>
      <c r="JOY28" s="63"/>
      <c r="JOZ28" s="63"/>
      <c r="JPA28" s="63"/>
      <c r="JPB28" s="63"/>
      <c r="JPC28" s="63"/>
      <c r="JPD28" s="63"/>
      <c r="JPE28" s="63"/>
      <c r="JPF28" s="63"/>
      <c r="JPG28" s="63"/>
      <c r="JPH28" s="63"/>
      <c r="JPI28" s="63"/>
      <c r="JPJ28" s="63"/>
      <c r="JPK28" s="63"/>
      <c r="JPL28" s="63"/>
      <c r="JPM28" s="63"/>
      <c r="JPN28" s="63"/>
      <c r="JPO28" s="63"/>
      <c r="JPP28" s="63"/>
      <c r="JPQ28" s="63"/>
      <c r="JPR28" s="63"/>
      <c r="JPS28" s="63"/>
      <c r="JPT28" s="63"/>
      <c r="JPU28" s="63"/>
      <c r="JPV28" s="63"/>
      <c r="JPW28" s="63"/>
      <c r="JPX28" s="63"/>
      <c r="JPY28" s="63"/>
      <c r="JPZ28" s="63"/>
      <c r="JQA28" s="63"/>
      <c r="JQB28" s="63"/>
      <c r="JQC28" s="63"/>
      <c r="JQD28" s="63"/>
      <c r="JQE28" s="63"/>
      <c r="JQF28" s="63"/>
      <c r="JQG28" s="63"/>
      <c r="JQH28" s="63"/>
      <c r="JQI28" s="63"/>
      <c r="JQJ28" s="63"/>
      <c r="JQK28" s="63"/>
      <c r="JQL28" s="63"/>
      <c r="JQM28" s="63"/>
      <c r="JQN28" s="63"/>
      <c r="JQO28" s="63"/>
      <c r="JQP28" s="63"/>
      <c r="JQQ28" s="63"/>
      <c r="JQR28" s="63"/>
      <c r="JQS28" s="63"/>
      <c r="JQT28" s="63"/>
      <c r="JQU28" s="63"/>
      <c r="JQV28" s="63"/>
      <c r="JQW28" s="63"/>
      <c r="JQX28" s="63"/>
      <c r="JQY28" s="63"/>
      <c r="JQZ28" s="63"/>
      <c r="JRA28" s="63"/>
      <c r="JRB28" s="63"/>
      <c r="JRC28" s="63"/>
      <c r="JRD28" s="63"/>
      <c r="JRE28" s="63"/>
      <c r="JRF28" s="63"/>
      <c r="JRG28" s="63"/>
      <c r="JRH28" s="63"/>
      <c r="JRI28" s="63"/>
      <c r="JRJ28" s="63"/>
      <c r="JRK28" s="63"/>
      <c r="JRL28" s="63"/>
      <c r="JRM28" s="63"/>
      <c r="JRN28" s="63"/>
      <c r="JRO28" s="63"/>
      <c r="JRP28" s="63"/>
      <c r="JRQ28" s="63"/>
      <c r="JRR28" s="63"/>
      <c r="JRS28" s="63"/>
      <c r="JRT28" s="63"/>
      <c r="JRU28" s="63"/>
      <c r="JRV28" s="63"/>
      <c r="JRW28" s="63"/>
      <c r="JRX28" s="63"/>
      <c r="JRY28" s="63"/>
      <c r="JRZ28" s="63"/>
      <c r="JSA28" s="63"/>
      <c r="JSB28" s="63"/>
      <c r="JSC28" s="63"/>
      <c r="JSD28" s="63"/>
      <c r="JSE28" s="63"/>
      <c r="JSF28" s="63"/>
      <c r="JSG28" s="63"/>
      <c r="JSH28" s="63"/>
      <c r="JSI28" s="63"/>
      <c r="JSJ28" s="63"/>
      <c r="JSK28" s="63"/>
      <c r="JSL28" s="63"/>
      <c r="JSM28" s="63"/>
      <c r="JSN28" s="63"/>
      <c r="JSO28" s="63"/>
      <c r="JSP28" s="63"/>
      <c r="JSQ28" s="63"/>
      <c r="JSR28" s="63"/>
      <c r="JSS28" s="63"/>
      <c r="JST28" s="63"/>
      <c r="JSU28" s="63"/>
      <c r="JSV28" s="63"/>
      <c r="JSW28" s="63"/>
      <c r="JSX28" s="63"/>
      <c r="JSY28" s="63"/>
      <c r="JSZ28" s="63"/>
      <c r="JTA28" s="63"/>
      <c r="JTB28" s="63"/>
      <c r="JTC28" s="63"/>
      <c r="JTD28" s="63"/>
      <c r="JTE28" s="63"/>
      <c r="JTF28" s="63"/>
      <c r="JTG28" s="63"/>
      <c r="JTH28" s="63"/>
      <c r="JTI28" s="63"/>
      <c r="JTJ28" s="63"/>
      <c r="JTK28" s="63"/>
      <c r="JTL28" s="63"/>
      <c r="JTM28" s="63"/>
      <c r="JTN28" s="63"/>
      <c r="JTO28" s="63"/>
      <c r="JTP28" s="63"/>
      <c r="JTQ28" s="63"/>
      <c r="JTR28" s="63"/>
      <c r="JTS28" s="63"/>
      <c r="JTT28" s="63"/>
      <c r="JTU28" s="63"/>
      <c r="JTV28" s="63"/>
      <c r="JTW28" s="63"/>
      <c r="JTX28" s="63"/>
      <c r="JTY28" s="63"/>
      <c r="JTZ28" s="63"/>
      <c r="JUA28" s="63"/>
      <c r="JUB28" s="63"/>
      <c r="JUC28" s="63"/>
      <c r="JUD28" s="63"/>
      <c r="JUE28" s="63"/>
      <c r="JUF28" s="63"/>
      <c r="JUG28" s="63"/>
      <c r="JUH28" s="63"/>
      <c r="JUI28" s="63"/>
      <c r="JUJ28" s="63"/>
      <c r="JUK28" s="63"/>
      <c r="JUL28" s="63"/>
      <c r="JUM28" s="63"/>
      <c r="JUN28" s="63"/>
      <c r="JUO28" s="63"/>
      <c r="JUP28" s="63"/>
      <c r="JUQ28" s="63"/>
      <c r="JUR28" s="63"/>
      <c r="JUS28" s="63"/>
      <c r="JUT28" s="63"/>
      <c r="JUU28" s="63"/>
      <c r="JUV28" s="63"/>
      <c r="JUW28" s="63"/>
      <c r="JUX28" s="63"/>
      <c r="JUY28" s="63"/>
      <c r="JUZ28" s="63"/>
      <c r="JVA28" s="63"/>
      <c r="JVB28" s="63"/>
      <c r="JVC28" s="63"/>
      <c r="JVD28" s="63"/>
      <c r="JVE28" s="63"/>
      <c r="JVF28" s="63"/>
      <c r="JVG28" s="63"/>
      <c r="JVH28" s="63"/>
      <c r="JVI28" s="63"/>
      <c r="JVJ28" s="63"/>
      <c r="JVK28" s="63"/>
      <c r="JVL28" s="63"/>
      <c r="JVM28" s="63"/>
      <c r="JVN28" s="63"/>
      <c r="JVO28" s="63"/>
      <c r="JVP28" s="63"/>
      <c r="JVQ28" s="63"/>
      <c r="JVR28" s="63"/>
      <c r="JVS28" s="63"/>
      <c r="JVT28" s="63"/>
      <c r="JVU28" s="63"/>
      <c r="JVV28" s="63"/>
      <c r="JVW28" s="63"/>
      <c r="JVX28" s="63"/>
      <c r="JVY28" s="63"/>
      <c r="JVZ28" s="63"/>
      <c r="JWA28" s="63"/>
      <c r="JWB28" s="63"/>
      <c r="JWC28" s="63"/>
      <c r="JWD28" s="63"/>
      <c r="JWE28" s="63"/>
      <c r="JWF28" s="63"/>
      <c r="JWG28" s="63"/>
      <c r="JWH28" s="63"/>
      <c r="JWI28" s="63"/>
      <c r="JWJ28" s="63"/>
      <c r="JWK28" s="63"/>
      <c r="JWL28" s="63"/>
      <c r="JWM28" s="63"/>
      <c r="JWN28" s="63"/>
      <c r="JWO28" s="63"/>
      <c r="JWP28" s="63"/>
      <c r="JWQ28" s="63"/>
      <c r="JWR28" s="63"/>
      <c r="JWS28" s="63"/>
      <c r="JWT28" s="63"/>
      <c r="JWU28" s="63"/>
      <c r="JWV28" s="63"/>
      <c r="JWW28" s="63"/>
      <c r="JWX28" s="63"/>
      <c r="JWY28" s="63"/>
      <c r="JWZ28" s="63"/>
      <c r="JXA28" s="63"/>
      <c r="JXB28" s="63"/>
      <c r="JXC28" s="63"/>
      <c r="JXD28" s="63"/>
      <c r="JXE28" s="63"/>
      <c r="JXF28" s="63"/>
      <c r="JXG28" s="63"/>
      <c r="JXH28" s="63"/>
      <c r="JXI28" s="63"/>
      <c r="JXJ28" s="63"/>
      <c r="JXK28" s="63"/>
      <c r="JXL28" s="63"/>
      <c r="JXM28" s="63"/>
      <c r="JXN28" s="63"/>
      <c r="JXO28" s="63"/>
      <c r="JXP28" s="63"/>
      <c r="JXQ28" s="63"/>
      <c r="JXR28" s="63"/>
      <c r="JXS28" s="63"/>
      <c r="JXT28" s="63"/>
      <c r="JXU28" s="63"/>
      <c r="JXV28" s="63"/>
      <c r="JXW28" s="63"/>
      <c r="JXX28" s="63"/>
      <c r="JXY28" s="63"/>
      <c r="JXZ28" s="63"/>
      <c r="JYA28" s="63"/>
      <c r="JYB28" s="63"/>
      <c r="JYC28" s="63"/>
      <c r="JYD28" s="63"/>
      <c r="JYE28" s="63"/>
      <c r="JYF28" s="63"/>
      <c r="JYG28" s="63"/>
      <c r="JYH28" s="63"/>
      <c r="JYI28" s="63"/>
      <c r="JYJ28" s="63"/>
      <c r="JYK28" s="63"/>
      <c r="JYL28" s="63"/>
      <c r="JYM28" s="63"/>
      <c r="JYN28" s="63"/>
      <c r="JYO28" s="63"/>
      <c r="JYP28" s="63"/>
      <c r="JYQ28" s="63"/>
      <c r="JYR28" s="63"/>
      <c r="JYS28" s="63"/>
      <c r="JYT28" s="63"/>
      <c r="JYU28" s="63"/>
      <c r="JYV28" s="63"/>
      <c r="JYW28" s="63"/>
      <c r="JYX28" s="63"/>
      <c r="JYY28" s="63"/>
      <c r="JYZ28" s="63"/>
      <c r="JZA28" s="63"/>
      <c r="JZB28" s="63"/>
      <c r="JZC28" s="63"/>
      <c r="JZD28" s="63"/>
      <c r="JZE28" s="63"/>
      <c r="JZF28" s="63"/>
      <c r="JZG28" s="63"/>
      <c r="JZH28" s="63"/>
      <c r="JZI28" s="63"/>
      <c r="JZJ28" s="63"/>
      <c r="JZK28" s="63"/>
      <c r="JZL28" s="63"/>
      <c r="JZM28" s="63"/>
      <c r="JZN28" s="63"/>
      <c r="JZO28" s="63"/>
      <c r="JZP28" s="63"/>
      <c r="JZQ28" s="63"/>
      <c r="JZR28" s="63"/>
      <c r="JZS28" s="63"/>
      <c r="JZT28" s="63"/>
      <c r="JZU28" s="63"/>
      <c r="JZV28" s="63"/>
      <c r="JZW28" s="63"/>
      <c r="JZX28" s="63"/>
      <c r="JZY28" s="63"/>
      <c r="JZZ28" s="63"/>
      <c r="KAA28" s="63"/>
      <c r="KAB28" s="63"/>
      <c r="KAC28" s="63"/>
      <c r="KAD28" s="63"/>
      <c r="KAE28" s="63"/>
      <c r="KAF28" s="63"/>
      <c r="KAG28" s="63"/>
      <c r="KAH28" s="63"/>
      <c r="KAI28" s="63"/>
      <c r="KAJ28" s="63"/>
      <c r="KAK28" s="63"/>
      <c r="KAL28" s="63"/>
      <c r="KAM28" s="63"/>
      <c r="KAN28" s="63"/>
      <c r="KAO28" s="63"/>
      <c r="KAP28" s="63"/>
      <c r="KAQ28" s="63"/>
      <c r="KAR28" s="63"/>
      <c r="KAS28" s="63"/>
      <c r="KAT28" s="63"/>
      <c r="KAU28" s="63"/>
      <c r="KAV28" s="63"/>
      <c r="KAW28" s="63"/>
      <c r="KAX28" s="63"/>
      <c r="KAY28" s="63"/>
      <c r="KAZ28" s="63"/>
      <c r="KBA28" s="63"/>
      <c r="KBB28" s="63"/>
      <c r="KBC28" s="63"/>
      <c r="KBD28" s="63"/>
      <c r="KBE28" s="63"/>
      <c r="KBF28" s="63"/>
      <c r="KBG28" s="63"/>
      <c r="KBH28" s="63"/>
      <c r="KBI28" s="63"/>
      <c r="KBJ28" s="63"/>
      <c r="KBK28" s="63"/>
      <c r="KBL28" s="63"/>
      <c r="KBM28" s="63"/>
      <c r="KBN28" s="63"/>
      <c r="KBO28" s="63"/>
      <c r="KBP28" s="63"/>
      <c r="KBQ28" s="63"/>
      <c r="KBR28" s="63"/>
      <c r="KBS28" s="63"/>
      <c r="KBT28" s="63"/>
      <c r="KBU28" s="63"/>
      <c r="KBV28" s="63"/>
      <c r="KBW28" s="63"/>
      <c r="KBX28" s="63"/>
      <c r="KBY28" s="63"/>
      <c r="KBZ28" s="63"/>
      <c r="KCA28" s="63"/>
      <c r="KCB28" s="63"/>
      <c r="KCC28" s="63"/>
      <c r="KCD28" s="63"/>
      <c r="KCE28" s="63"/>
      <c r="KCF28" s="63"/>
      <c r="KCG28" s="63"/>
      <c r="KCH28" s="63"/>
      <c r="KCI28" s="63"/>
      <c r="KCJ28" s="63"/>
      <c r="KCK28" s="63"/>
      <c r="KCL28" s="63"/>
      <c r="KCM28" s="63"/>
      <c r="KCN28" s="63"/>
      <c r="KCO28" s="63"/>
      <c r="KCP28" s="63"/>
      <c r="KCQ28" s="63"/>
      <c r="KCR28" s="63"/>
      <c r="KCS28" s="63"/>
      <c r="KCT28" s="63"/>
      <c r="KCU28" s="63"/>
      <c r="KCV28" s="63"/>
      <c r="KCW28" s="63"/>
      <c r="KCX28" s="63"/>
      <c r="KCY28" s="63"/>
      <c r="KCZ28" s="63"/>
      <c r="KDA28" s="63"/>
      <c r="KDB28" s="63"/>
      <c r="KDC28" s="63"/>
      <c r="KDD28" s="63"/>
      <c r="KDE28" s="63"/>
      <c r="KDF28" s="63"/>
      <c r="KDG28" s="63"/>
      <c r="KDH28" s="63"/>
      <c r="KDI28" s="63"/>
      <c r="KDJ28" s="63"/>
      <c r="KDK28" s="63"/>
      <c r="KDL28" s="63"/>
      <c r="KDM28" s="63"/>
      <c r="KDN28" s="63"/>
      <c r="KDO28" s="63"/>
      <c r="KDP28" s="63"/>
      <c r="KDQ28" s="63"/>
      <c r="KDR28" s="63"/>
      <c r="KDS28" s="63"/>
      <c r="KDT28" s="63"/>
      <c r="KDU28" s="63"/>
      <c r="KDV28" s="63"/>
      <c r="KDW28" s="63"/>
      <c r="KDX28" s="63"/>
      <c r="KDY28" s="63"/>
      <c r="KDZ28" s="63"/>
      <c r="KEA28" s="63"/>
      <c r="KEB28" s="63"/>
      <c r="KEC28" s="63"/>
      <c r="KED28" s="63"/>
      <c r="KEE28" s="63"/>
      <c r="KEF28" s="63"/>
      <c r="KEG28" s="63"/>
      <c r="KEH28" s="63"/>
      <c r="KEI28" s="63"/>
      <c r="KEJ28" s="63"/>
      <c r="KEK28" s="63"/>
      <c r="KEL28" s="63"/>
      <c r="KEM28" s="63"/>
      <c r="KEN28" s="63"/>
      <c r="KEO28" s="63"/>
      <c r="KEP28" s="63"/>
      <c r="KEQ28" s="63"/>
      <c r="KER28" s="63"/>
      <c r="KES28" s="63"/>
      <c r="KET28" s="63"/>
      <c r="KEU28" s="63"/>
      <c r="KEV28" s="63"/>
      <c r="KEW28" s="63"/>
      <c r="KEX28" s="63"/>
      <c r="KEY28" s="63"/>
      <c r="KEZ28" s="63"/>
      <c r="KFA28" s="63"/>
      <c r="KFB28" s="63"/>
      <c r="KFC28" s="63"/>
      <c r="KFD28" s="63"/>
      <c r="KFE28" s="63"/>
      <c r="KFF28" s="63"/>
      <c r="KFG28" s="63"/>
      <c r="KFH28" s="63"/>
      <c r="KFI28" s="63"/>
      <c r="KFJ28" s="63"/>
      <c r="KFK28" s="63"/>
      <c r="KFL28" s="63"/>
      <c r="KFM28" s="63"/>
      <c r="KFN28" s="63"/>
      <c r="KFO28" s="63"/>
      <c r="KFP28" s="63"/>
      <c r="KFQ28" s="63"/>
      <c r="KFR28" s="63"/>
      <c r="KFS28" s="63"/>
      <c r="KFT28" s="63"/>
      <c r="KFU28" s="63"/>
      <c r="KFV28" s="63"/>
      <c r="KFW28" s="63"/>
      <c r="KFX28" s="63"/>
      <c r="KFY28" s="63"/>
      <c r="KFZ28" s="63"/>
      <c r="KGA28" s="63"/>
      <c r="KGB28" s="63"/>
      <c r="KGC28" s="63"/>
      <c r="KGD28" s="63"/>
      <c r="KGE28" s="63"/>
      <c r="KGF28" s="63"/>
      <c r="KGG28" s="63"/>
      <c r="KGH28" s="63"/>
      <c r="KGI28" s="63"/>
      <c r="KGJ28" s="63"/>
      <c r="KGK28" s="63"/>
      <c r="KGL28" s="63"/>
      <c r="KGM28" s="63"/>
      <c r="KGN28" s="63"/>
      <c r="KGO28" s="63"/>
      <c r="KGP28" s="63"/>
      <c r="KGQ28" s="63"/>
      <c r="KGR28" s="63"/>
      <c r="KGS28" s="63"/>
      <c r="KGT28" s="63"/>
      <c r="KGU28" s="63"/>
      <c r="KGV28" s="63"/>
      <c r="KGW28" s="63"/>
      <c r="KGX28" s="63"/>
      <c r="KGY28" s="63"/>
      <c r="KGZ28" s="63"/>
      <c r="KHA28" s="63"/>
      <c r="KHB28" s="63"/>
      <c r="KHC28" s="63"/>
      <c r="KHD28" s="63"/>
      <c r="KHE28" s="63"/>
      <c r="KHF28" s="63"/>
      <c r="KHG28" s="63"/>
      <c r="KHH28" s="63"/>
      <c r="KHI28" s="63"/>
      <c r="KHJ28" s="63"/>
      <c r="KHK28" s="63"/>
      <c r="KHL28" s="63"/>
      <c r="KHM28" s="63"/>
      <c r="KHN28" s="63"/>
      <c r="KHO28" s="63"/>
      <c r="KHP28" s="63"/>
      <c r="KHQ28" s="63"/>
      <c r="KHR28" s="63"/>
      <c r="KHS28" s="63"/>
      <c r="KHT28" s="63"/>
      <c r="KHU28" s="63"/>
      <c r="KHV28" s="63"/>
      <c r="KHW28" s="63"/>
      <c r="KHX28" s="63"/>
      <c r="KHY28" s="63"/>
      <c r="KHZ28" s="63"/>
      <c r="KIA28" s="63"/>
      <c r="KIB28" s="63"/>
      <c r="KIC28" s="63"/>
      <c r="KID28" s="63"/>
      <c r="KIE28" s="63"/>
      <c r="KIF28" s="63"/>
      <c r="KIG28" s="63"/>
      <c r="KIH28" s="63"/>
      <c r="KII28" s="63"/>
      <c r="KIJ28" s="63"/>
      <c r="KIK28" s="63"/>
      <c r="KIL28" s="63"/>
      <c r="KIM28" s="63"/>
      <c r="KIN28" s="63"/>
      <c r="KIO28" s="63"/>
      <c r="KIP28" s="63"/>
      <c r="KIQ28" s="63"/>
      <c r="KIR28" s="63"/>
      <c r="KIS28" s="63"/>
      <c r="KIT28" s="63"/>
      <c r="KIU28" s="63"/>
      <c r="KIV28" s="63"/>
      <c r="KIW28" s="63"/>
      <c r="KIX28" s="63"/>
      <c r="KIY28" s="63"/>
      <c r="KIZ28" s="63"/>
      <c r="KJA28" s="63"/>
      <c r="KJB28" s="63"/>
      <c r="KJC28" s="63"/>
      <c r="KJD28" s="63"/>
      <c r="KJE28" s="63"/>
      <c r="KJF28" s="63"/>
      <c r="KJG28" s="63"/>
      <c r="KJH28" s="63"/>
      <c r="KJI28" s="63"/>
      <c r="KJJ28" s="63"/>
      <c r="KJK28" s="63"/>
      <c r="KJL28" s="63"/>
      <c r="KJM28" s="63"/>
      <c r="KJN28" s="63"/>
      <c r="KJO28" s="63"/>
      <c r="KJP28" s="63"/>
      <c r="KJQ28" s="63"/>
      <c r="KJR28" s="63"/>
      <c r="KJS28" s="63"/>
      <c r="KJT28" s="63"/>
      <c r="KJU28" s="63"/>
      <c r="KJV28" s="63"/>
      <c r="KJW28" s="63"/>
      <c r="KJX28" s="63"/>
      <c r="KJY28" s="63"/>
      <c r="KJZ28" s="63"/>
      <c r="KKA28" s="63"/>
      <c r="KKB28" s="63"/>
      <c r="KKC28" s="63"/>
      <c r="KKD28" s="63"/>
      <c r="KKE28" s="63"/>
      <c r="KKF28" s="63"/>
      <c r="KKG28" s="63"/>
      <c r="KKH28" s="63"/>
      <c r="KKI28" s="63"/>
      <c r="KKJ28" s="63"/>
      <c r="KKK28" s="63"/>
      <c r="KKL28" s="63"/>
      <c r="KKM28" s="63"/>
      <c r="KKN28" s="63"/>
      <c r="KKO28" s="63"/>
      <c r="KKP28" s="63"/>
      <c r="KKQ28" s="63"/>
      <c r="KKR28" s="63"/>
      <c r="KKS28" s="63"/>
      <c r="KKT28" s="63"/>
      <c r="KKU28" s="63"/>
      <c r="KKV28" s="63"/>
      <c r="KKW28" s="63"/>
      <c r="KKX28" s="63"/>
      <c r="KKY28" s="63"/>
      <c r="KKZ28" s="63"/>
      <c r="KLA28" s="63"/>
      <c r="KLB28" s="63"/>
      <c r="KLC28" s="63"/>
      <c r="KLD28" s="63"/>
      <c r="KLE28" s="63"/>
      <c r="KLF28" s="63"/>
      <c r="KLG28" s="63"/>
      <c r="KLH28" s="63"/>
      <c r="KLI28" s="63"/>
      <c r="KLJ28" s="63"/>
      <c r="KLK28" s="63"/>
      <c r="KLL28" s="63"/>
      <c r="KLM28" s="63"/>
      <c r="KLN28" s="63"/>
      <c r="KLO28" s="63"/>
      <c r="KLP28" s="63"/>
      <c r="KLQ28" s="63"/>
      <c r="KLR28" s="63"/>
      <c r="KLS28" s="63"/>
      <c r="KLT28" s="63"/>
      <c r="KLU28" s="63"/>
      <c r="KLV28" s="63"/>
      <c r="KLW28" s="63"/>
      <c r="KLX28" s="63"/>
      <c r="KLY28" s="63"/>
      <c r="KLZ28" s="63"/>
      <c r="KMA28" s="63"/>
      <c r="KMB28" s="63"/>
      <c r="KMC28" s="63"/>
      <c r="KMD28" s="63"/>
      <c r="KME28" s="63"/>
      <c r="KMF28" s="63"/>
      <c r="KMG28" s="63"/>
      <c r="KMH28" s="63"/>
      <c r="KMI28" s="63"/>
      <c r="KMJ28" s="63"/>
      <c r="KMK28" s="63"/>
      <c r="KML28" s="63"/>
      <c r="KMM28" s="63"/>
      <c r="KMN28" s="63"/>
      <c r="KMO28" s="63"/>
      <c r="KMP28" s="63"/>
      <c r="KMQ28" s="63"/>
      <c r="KMR28" s="63"/>
      <c r="KMS28" s="63"/>
      <c r="KMT28" s="63"/>
      <c r="KMU28" s="63"/>
      <c r="KMV28" s="63"/>
      <c r="KMW28" s="63"/>
      <c r="KMX28" s="63"/>
      <c r="KMY28" s="63"/>
      <c r="KMZ28" s="63"/>
      <c r="KNA28" s="63"/>
      <c r="KNB28" s="63"/>
      <c r="KNC28" s="63"/>
      <c r="KND28" s="63"/>
      <c r="KNE28" s="63"/>
      <c r="KNF28" s="63"/>
      <c r="KNG28" s="63"/>
      <c r="KNH28" s="63"/>
      <c r="KNI28" s="63"/>
      <c r="KNJ28" s="63"/>
      <c r="KNK28" s="63"/>
      <c r="KNL28" s="63"/>
      <c r="KNM28" s="63"/>
      <c r="KNN28" s="63"/>
      <c r="KNO28" s="63"/>
      <c r="KNP28" s="63"/>
      <c r="KNQ28" s="63"/>
      <c r="KNR28" s="63"/>
      <c r="KNS28" s="63"/>
      <c r="KNT28" s="63"/>
      <c r="KNU28" s="63"/>
      <c r="KNV28" s="63"/>
      <c r="KNW28" s="63"/>
      <c r="KNX28" s="63"/>
      <c r="KNY28" s="63"/>
      <c r="KNZ28" s="63"/>
      <c r="KOA28" s="63"/>
      <c r="KOB28" s="63"/>
      <c r="KOC28" s="63"/>
      <c r="KOD28" s="63"/>
      <c r="KOE28" s="63"/>
      <c r="KOF28" s="63"/>
      <c r="KOG28" s="63"/>
      <c r="KOH28" s="63"/>
      <c r="KOI28" s="63"/>
      <c r="KOJ28" s="63"/>
      <c r="KOK28" s="63"/>
      <c r="KOL28" s="63"/>
      <c r="KOM28" s="63"/>
      <c r="KON28" s="63"/>
      <c r="KOO28" s="63"/>
      <c r="KOP28" s="63"/>
      <c r="KOQ28" s="63"/>
      <c r="KOR28" s="63"/>
      <c r="KOS28" s="63"/>
      <c r="KOT28" s="63"/>
      <c r="KOU28" s="63"/>
      <c r="KOV28" s="63"/>
      <c r="KOW28" s="63"/>
      <c r="KOX28" s="63"/>
      <c r="KOY28" s="63"/>
      <c r="KOZ28" s="63"/>
      <c r="KPA28" s="63"/>
      <c r="KPB28" s="63"/>
      <c r="KPC28" s="63"/>
      <c r="KPD28" s="63"/>
      <c r="KPE28" s="63"/>
      <c r="KPF28" s="63"/>
      <c r="KPG28" s="63"/>
      <c r="KPH28" s="63"/>
      <c r="KPI28" s="63"/>
      <c r="KPJ28" s="63"/>
      <c r="KPK28" s="63"/>
      <c r="KPL28" s="63"/>
      <c r="KPM28" s="63"/>
      <c r="KPN28" s="63"/>
      <c r="KPO28" s="63"/>
      <c r="KPP28" s="63"/>
      <c r="KPQ28" s="63"/>
      <c r="KPR28" s="63"/>
      <c r="KPS28" s="63"/>
      <c r="KPT28" s="63"/>
      <c r="KPU28" s="63"/>
      <c r="KPV28" s="63"/>
      <c r="KPW28" s="63"/>
      <c r="KPX28" s="63"/>
      <c r="KPY28" s="63"/>
      <c r="KPZ28" s="63"/>
      <c r="KQA28" s="63"/>
      <c r="KQB28" s="63"/>
      <c r="KQC28" s="63"/>
      <c r="KQD28" s="63"/>
      <c r="KQE28" s="63"/>
      <c r="KQF28" s="63"/>
      <c r="KQG28" s="63"/>
      <c r="KQH28" s="63"/>
      <c r="KQI28" s="63"/>
      <c r="KQJ28" s="63"/>
      <c r="KQK28" s="63"/>
      <c r="KQL28" s="63"/>
      <c r="KQM28" s="63"/>
      <c r="KQN28" s="63"/>
      <c r="KQO28" s="63"/>
      <c r="KQP28" s="63"/>
      <c r="KQQ28" s="63"/>
      <c r="KQR28" s="63"/>
      <c r="KQS28" s="63"/>
      <c r="KQT28" s="63"/>
      <c r="KQU28" s="63"/>
      <c r="KQV28" s="63"/>
      <c r="KQW28" s="63"/>
      <c r="KQX28" s="63"/>
      <c r="KQY28" s="63"/>
      <c r="KQZ28" s="63"/>
      <c r="KRA28" s="63"/>
      <c r="KRB28" s="63"/>
      <c r="KRC28" s="63"/>
      <c r="KRD28" s="63"/>
      <c r="KRE28" s="63"/>
      <c r="KRF28" s="63"/>
      <c r="KRG28" s="63"/>
      <c r="KRH28" s="63"/>
      <c r="KRI28" s="63"/>
      <c r="KRJ28" s="63"/>
      <c r="KRK28" s="63"/>
      <c r="KRL28" s="63"/>
      <c r="KRM28" s="63"/>
      <c r="KRN28" s="63"/>
      <c r="KRO28" s="63"/>
      <c r="KRP28" s="63"/>
      <c r="KRQ28" s="63"/>
      <c r="KRR28" s="63"/>
      <c r="KRS28" s="63"/>
      <c r="KRT28" s="63"/>
      <c r="KRU28" s="63"/>
      <c r="KRV28" s="63"/>
      <c r="KRW28" s="63"/>
      <c r="KRX28" s="63"/>
      <c r="KRY28" s="63"/>
      <c r="KRZ28" s="63"/>
      <c r="KSA28" s="63"/>
      <c r="KSB28" s="63"/>
      <c r="KSC28" s="63"/>
      <c r="KSD28" s="63"/>
      <c r="KSE28" s="63"/>
      <c r="KSF28" s="63"/>
      <c r="KSG28" s="63"/>
      <c r="KSH28" s="63"/>
      <c r="KSI28" s="63"/>
      <c r="KSJ28" s="63"/>
      <c r="KSK28" s="63"/>
      <c r="KSL28" s="63"/>
      <c r="KSM28" s="63"/>
      <c r="KSN28" s="63"/>
      <c r="KSO28" s="63"/>
      <c r="KSP28" s="63"/>
      <c r="KSQ28" s="63"/>
      <c r="KSR28" s="63"/>
      <c r="KSS28" s="63"/>
      <c r="KST28" s="63"/>
      <c r="KSU28" s="63"/>
      <c r="KSV28" s="63"/>
      <c r="KSW28" s="63"/>
      <c r="KSX28" s="63"/>
      <c r="KSY28" s="63"/>
      <c r="KSZ28" s="63"/>
      <c r="KTA28" s="63"/>
      <c r="KTB28" s="63"/>
      <c r="KTC28" s="63"/>
      <c r="KTD28" s="63"/>
      <c r="KTE28" s="63"/>
      <c r="KTF28" s="63"/>
      <c r="KTG28" s="63"/>
      <c r="KTH28" s="63"/>
      <c r="KTI28" s="63"/>
      <c r="KTJ28" s="63"/>
      <c r="KTK28" s="63"/>
      <c r="KTL28" s="63"/>
      <c r="KTM28" s="63"/>
      <c r="KTN28" s="63"/>
      <c r="KTO28" s="63"/>
      <c r="KTP28" s="63"/>
      <c r="KTQ28" s="63"/>
      <c r="KTR28" s="63"/>
      <c r="KTS28" s="63"/>
      <c r="KTT28" s="63"/>
      <c r="KTU28" s="63"/>
      <c r="KTV28" s="63"/>
      <c r="KTW28" s="63"/>
      <c r="KTX28" s="63"/>
      <c r="KTY28" s="63"/>
      <c r="KTZ28" s="63"/>
      <c r="KUA28" s="63"/>
      <c r="KUB28" s="63"/>
      <c r="KUC28" s="63"/>
      <c r="KUD28" s="63"/>
      <c r="KUE28" s="63"/>
      <c r="KUF28" s="63"/>
      <c r="KUG28" s="63"/>
      <c r="KUH28" s="63"/>
      <c r="KUI28" s="63"/>
      <c r="KUJ28" s="63"/>
      <c r="KUK28" s="63"/>
      <c r="KUL28" s="63"/>
      <c r="KUM28" s="63"/>
      <c r="KUN28" s="63"/>
      <c r="KUO28" s="63"/>
      <c r="KUP28" s="63"/>
      <c r="KUQ28" s="63"/>
      <c r="KUR28" s="63"/>
      <c r="KUS28" s="63"/>
      <c r="KUT28" s="63"/>
      <c r="KUU28" s="63"/>
      <c r="KUV28" s="63"/>
      <c r="KUW28" s="63"/>
      <c r="KUX28" s="63"/>
      <c r="KUY28" s="63"/>
      <c r="KUZ28" s="63"/>
      <c r="KVA28" s="63"/>
      <c r="KVB28" s="63"/>
      <c r="KVC28" s="63"/>
      <c r="KVD28" s="63"/>
      <c r="KVE28" s="63"/>
      <c r="KVF28" s="63"/>
      <c r="KVG28" s="63"/>
      <c r="KVH28" s="63"/>
      <c r="KVI28" s="63"/>
      <c r="KVJ28" s="63"/>
      <c r="KVK28" s="63"/>
      <c r="KVL28" s="63"/>
      <c r="KVM28" s="63"/>
      <c r="KVN28" s="63"/>
      <c r="KVO28" s="63"/>
      <c r="KVP28" s="63"/>
      <c r="KVQ28" s="63"/>
      <c r="KVR28" s="63"/>
      <c r="KVS28" s="63"/>
      <c r="KVT28" s="63"/>
      <c r="KVU28" s="63"/>
      <c r="KVV28" s="63"/>
      <c r="KVW28" s="63"/>
      <c r="KVX28" s="63"/>
      <c r="KVY28" s="63"/>
      <c r="KVZ28" s="63"/>
      <c r="KWA28" s="63"/>
      <c r="KWB28" s="63"/>
      <c r="KWC28" s="63"/>
      <c r="KWD28" s="63"/>
      <c r="KWE28" s="63"/>
      <c r="KWF28" s="63"/>
      <c r="KWG28" s="63"/>
      <c r="KWH28" s="63"/>
      <c r="KWI28" s="63"/>
      <c r="KWJ28" s="63"/>
      <c r="KWK28" s="63"/>
      <c r="KWL28" s="63"/>
      <c r="KWM28" s="63"/>
      <c r="KWN28" s="63"/>
      <c r="KWO28" s="63"/>
      <c r="KWP28" s="63"/>
      <c r="KWQ28" s="63"/>
      <c r="KWR28" s="63"/>
      <c r="KWS28" s="63"/>
      <c r="KWT28" s="63"/>
      <c r="KWU28" s="63"/>
      <c r="KWV28" s="63"/>
      <c r="KWW28" s="63"/>
      <c r="KWX28" s="63"/>
      <c r="KWY28" s="63"/>
      <c r="KWZ28" s="63"/>
      <c r="KXA28" s="63"/>
      <c r="KXB28" s="63"/>
      <c r="KXC28" s="63"/>
      <c r="KXD28" s="63"/>
      <c r="KXE28" s="63"/>
      <c r="KXF28" s="63"/>
      <c r="KXG28" s="63"/>
      <c r="KXH28" s="63"/>
      <c r="KXI28" s="63"/>
      <c r="KXJ28" s="63"/>
      <c r="KXK28" s="63"/>
      <c r="KXL28" s="63"/>
      <c r="KXM28" s="63"/>
      <c r="KXN28" s="63"/>
      <c r="KXO28" s="63"/>
      <c r="KXP28" s="63"/>
      <c r="KXQ28" s="63"/>
      <c r="KXR28" s="63"/>
      <c r="KXS28" s="63"/>
      <c r="KXT28" s="63"/>
      <c r="KXU28" s="63"/>
      <c r="KXV28" s="63"/>
      <c r="KXW28" s="63"/>
      <c r="KXX28" s="63"/>
      <c r="KXY28" s="63"/>
      <c r="KXZ28" s="63"/>
      <c r="KYA28" s="63"/>
      <c r="KYB28" s="63"/>
      <c r="KYC28" s="63"/>
      <c r="KYD28" s="63"/>
      <c r="KYE28" s="63"/>
      <c r="KYF28" s="63"/>
      <c r="KYG28" s="63"/>
      <c r="KYH28" s="63"/>
      <c r="KYI28" s="63"/>
      <c r="KYJ28" s="63"/>
      <c r="KYK28" s="63"/>
      <c r="KYL28" s="63"/>
      <c r="KYM28" s="63"/>
      <c r="KYN28" s="63"/>
      <c r="KYO28" s="63"/>
      <c r="KYP28" s="63"/>
      <c r="KYQ28" s="63"/>
      <c r="KYR28" s="63"/>
      <c r="KYS28" s="63"/>
      <c r="KYT28" s="63"/>
      <c r="KYU28" s="63"/>
      <c r="KYV28" s="63"/>
      <c r="KYW28" s="63"/>
      <c r="KYX28" s="63"/>
      <c r="KYY28" s="63"/>
      <c r="KYZ28" s="63"/>
      <c r="KZA28" s="63"/>
      <c r="KZB28" s="63"/>
      <c r="KZC28" s="63"/>
      <c r="KZD28" s="63"/>
      <c r="KZE28" s="63"/>
      <c r="KZF28" s="63"/>
      <c r="KZG28" s="63"/>
      <c r="KZH28" s="63"/>
      <c r="KZI28" s="63"/>
      <c r="KZJ28" s="63"/>
      <c r="KZK28" s="63"/>
      <c r="KZL28" s="63"/>
      <c r="KZM28" s="63"/>
      <c r="KZN28" s="63"/>
      <c r="KZO28" s="63"/>
      <c r="KZP28" s="63"/>
      <c r="KZQ28" s="63"/>
      <c r="KZR28" s="63"/>
      <c r="KZS28" s="63"/>
      <c r="KZT28" s="63"/>
      <c r="KZU28" s="63"/>
      <c r="KZV28" s="63"/>
      <c r="KZW28" s="63"/>
      <c r="KZX28" s="63"/>
      <c r="KZY28" s="63"/>
      <c r="KZZ28" s="63"/>
      <c r="LAA28" s="63"/>
      <c r="LAB28" s="63"/>
      <c r="LAC28" s="63"/>
      <c r="LAD28" s="63"/>
      <c r="LAE28" s="63"/>
      <c r="LAF28" s="63"/>
      <c r="LAG28" s="63"/>
      <c r="LAH28" s="63"/>
      <c r="LAI28" s="63"/>
      <c r="LAJ28" s="63"/>
      <c r="LAK28" s="63"/>
      <c r="LAL28" s="63"/>
      <c r="LAM28" s="63"/>
      <c r="LAN28" s="63"/>
      <c r="LAO28" s="63"/>
      <c r="LAP28" s="63"/>
      <c r="LAQ28" s="63"/>
      <c r="LAR28" s="63"/>
      <c r="LAS28" s="63"/>
      <c r="LAT28" s="63"/>
      <c r="LAU28" s="63"/>
      <c r="LAV28" s="63"/>
      <c r="LAW28" s="63"/>
      <c r="LAX28" s="63"/>
      <c r="LAY28" s="63"/>
      <c r="LAZ28" s="63"/>
      <c r="LBA28" s="63"/>
      <c r="LBB28" s="63"/>
      <c r="LBC28" s="63"/>
      <c r="LBD28" s="63"/>
      <c r="LBE28" s="63"/>
      <c r="LBF28" s="63"/>
      <c r="LBG28" s="63"/>
      <c r="LBH28" s="63"/>
      <c r="LBI28" s="63"/>
      <c r="LBJ28" s="63"/>
      <c r="LBK28" s="63"/>
      <c r="LBL28" s="63"/>
      <c r="LBM28" s="63"/>
      <c r="LBN28" s="63"/>
      <c r="LBO28" s="63"/>
      <c r="LBP28" s="63"/>
      <c r="LBQ28" s="63"/>
      <c r="LBR28" s="63"/>
      <c r="LBS28" s="63"/>
      <c r="LBT28" s="63"/>
      <c r="LBU28" s="63"/>
      <c r="LBV28" s="63"/>
      <c r="LBW28" s="63"/>
      <c r="LBX28" s="63"/>
      <c r="LBY28" s="63"/>
      <c r="LBZ28" s="63"/>
      <c r="LCA28" s="63"/>
      <c r="LCB28" s="63"/>
      <c r="LCC28" s="63"/>
      <c r="LCD28" s="63"/>
      <c r="LCE28" s="63"/>
      <c r="LCF28" s="63"/>
      <c r="LCG28" s="63"/>
      <c r="LCH28" s="63"/>
      <c r="LCI28" s="63"/>
      <c r="LCJ28" s="63"/>
      <c r="LCK28" s="63"/>
      <c r="LCL28" s="63"/>
      <c r="LCM28" s="63"/>
      <c r="LCN28" s="63"/>
      <c r="LCO28" s="63"/>
      <c r="LCP28" s="63"/>
      <c r="LCQ28" s="63"/>
      <c r="LCR28" s="63"/>
      <c r="LCS28" s="63"/>
      <c r="LCT28" s="63"/>
      <c r="LCU28" s="63"/>
      <c r="LCV28" s="63"/>
      <c r="LCW28" s="63"/>
      <c r="LCX28" s="63"/>
      <c r="LCY28" s="63"/>
      <c r="LCZ28" s="63"/>
      <c r="LDA28" s="63"/>
      <c r="LDB28" s="63"/>
      <c r="LDC28" s="63"/>
      <c r="LDD28" s="63"/>
      <c r="LDE28" s="63"/>
      <c r="LDF28" s="63"/>
      <c r="LDG28" s="63"/>
      <c r="LDH28" s="63"/>
      <c r="LDI28" s="63"/>
      <c r="LDJ28" s="63"/>
      <c r="LDK28" s="63"/>
      <c r="LDL28" s="63"/>
      <c r="LDM28" s="63"/>
      <c r="LDN28" s="63"/>
      <c r="LDO28" s="63"/>
      <c r="LDP28" s="63"/>
      <c r="LDQ28" s="63"/>
      <c r="LDR28" s="63"/>
      <c r="LDS28" s="63"/>
      <c r="LDT28" s="63"/>
      <c r="LDU28" s="63"/>
      <c r="LDV28" s="63"/>
      <c r="LDW28" s="63"/>
      <c r="LDX28" s="63"/>
      <c r="LDY28" s="63"/>
      <c r="LDZ28" s="63"/>
      <c r="LEA28" s="63"/>
      <c r="LEB28" s="63"/>
      <c r="LEC28" s="63"/>
      <c r="LED28" s="63"/>
      <c r="LEE28" s="63"/>
      <c r="LEF28" s="63"/>
      <c r="LEG28" s="63"/>
      <c r="LEH28" s="63"/>
      <c r="LEI28" s="63"/>
      <c r="LEJ28" s="63"/>
      <c r="LEK28" s="63"/>
      <c r="LEL28" s="63"/>
      <c r="LEM28" s="63"/>
      <c r="LEN28" s="63"/>
      <c r="LEO28" s="63"/>
      <c r="LEP28" s="63"/>
      <c r="LEQ28" s="63"/>
      <c r="LER28" s="63"/>
      <c r="LES28" s="63"/>
      <c r="LET28" s="63"/>
      <c r="LEU28" s="63"/>
      <c r="LEV28" s="63"/>
      <c r="LEW28" s="63"/>
      <c r="LEX28" s="63"/>
      <c r="LEY28" s="63"/>
      <c r="LEZ28" s="63"/>
      <c r="LFA28" s="63"/>
      <c r="LFB28" s="63"/>
      <c r="LFC28" s="63"/>
      <c r="LFD28" s="63"/>
      <c r="LFE28" s="63"/>
      <c r="LFF28" s="63"/>
      <c r="LFG28" s="63"/>
      <c r="LFH28" s="63"/>
      <c r="LFI28" s="63"/>
      <c r="LFJ28" s="63"/>
      <c r="LFK28" s="63"/>
      <c r="LFL28" s="63"/>
      <c r="LFM28" s="63"/>
      <c r="LFN28" s="63"/>
      <c r="LFO28" s="63"/>
      <c r="LFP28" s="63"/>
      <c r="LFQ28" s="63"/>
      <c r="LFR28" s="63"/>
      <c r="LFS28" s="63"/>
      <c r="LFT28" s="63"/>
      <c r="LFU28" s="63"/>
      <c r="LFV28" s="63"/>
      <c r="LFW28" s="63"/>
      <c r="LFX28" s="63"/>
      <c r="LFY28" s="63"/>
      <c r="LFZ28" s="63"/>
      <c r="LGA28" s="63"/>
      <c r="LGB28" s="63"/>
      <c r="LGC28" s="63"/>
      <c r="LGD28" s="63"/>
      <c r="LGE28" s="63"/>
      <c r="LGF28" s="63"/>
      <c r="LGG28" s="63"/>
      <c r="LGH28" s="63"/>
      <c r="LGI28" s="63"/>
      <c r="LGJ28" s="63"/>
      <c r="LGK28" s="63"/>
      <c r="LGL28" s="63"/>
      <c r="LGM28" s="63"/>
      <c r="LGN28" s="63"/>
      <c r="LGO28" s="63"/>
      <c r="LGP28" s="63"/>
      <c r="LGQ28" s="63"/>
      <c r="LGR28" s="63"/>
      <c r="LGS28" s="63"/>
      <c r="LGT28" s="63"/>
      <c r="LGU28" s="63"/>
      <c r="LGV28" s="63"/>
      <c r="LGW28" s="63"/>
      <c r="LGX28" s="63"/>
      <c r="LGY28" s="63"/>
      <c r="LGZ28" s="63"/>
      <c r="LHA28" s="63"/>
      <c r="LHB28" s="63"/>
      <c r="LHC28" s="63"/>
      <c r="LHD28" s="63"/>
      <c r="LHE28" s="63"/>
      <c r="LHF28" s="63"/>
      <c r="LHG28" s="63"/>
      <c r="LHH28" s="63"/>
      <c r="LHI28" s="63"/>
      <c r="LHJ28" s="63"/>
      <c r="LHK28" s="63"/>
      <c r="LHL28" s="63"/>
      <c r="LHM28" s="63"/>
      <c r="LHN28" s="63"/>
      <c r="LHO28" s="63"/>
      <c r="LHP28" s="63"/>
      <c r="LHQ28" s="63"/>
      <c r="LHR28" s="63"/>
      <c r="LHS28" s="63"/>
      <c r="LHT28" s="63"/>
      <c r="LHU28" s="63"/>
      <c r="LHV28" s="63"/>
      <c r="LHW28" s="63"/>
      <c r="LHX28" s="63"/>
      <c r="LHY28" s="63"/>
      <c r="LHZ28" s="63"/>
      <c r="LIA28" s="63"/>
      <c r="LIB28" s="63"/>
      <c r="LIC28" s="63"/>
      <c r="LID28" s="63"/>
      <c r="LIE28" s="63"/>
      <c r="LIF28" s="63"/>
      <c r="LIG28" s="63"/>
      <c r="LIH28" s="63"/>
      <c r="LII28" s="63"/>
      <c r="LIJ28" s="63"/>
      <c r="LIK28" s="63"/>
      <c r="LIL28" s="63"/>
      <c r="LIM28" s="63"/>
      <c r="LIN28" s="63"/>
      <c r="LIO28" s="63"/>
      <c r="LIP28" s="63"/>
      <c r="LIQ28" s="63"/>
      <c r="LIR28" s="63"/>
      <c r="LIS28" s="63"/>
      <c r="LIT28" s="63"/>
      <c r="LIU28" s="63"/>
      <c r="LIV28" s="63"/>
      <c r="LIW28" s="63"/>
      <c r="LIX28" s="63"/>
      <c r="LIY28" s="63"/>
      <c r="LIZ28" s="63"/>
      <c r="LJA28" s="63"/>
      <c r="LJB28" s="63"/>
      <c r="LJC28" s="63"/>
      <c r="LJD28" s="63"/>
      <c r="LJE28" s="63"/>
      <c r="LJF28" s="63"/>
      <c r="LJG28" s="63"/>
      <c r="LJH28" s="63"/>
      <c r="LJI28" s="63"/>
      <c r="LJJ28" s="63"/>
      <c r="LJK28" s="63"/>
      <c r="LJL28" s="63"/>
      <c r="LJM28" s="63"/>
      <c r="LJN28" s="63"/>
      <c r="LJO28" s="63"/>
      <c r="LJP28" s="63"/>
      <c r="LJQ28" s="63"/>
      <c r="LJR28" s="63"/>
      <c r="LJS28" s="63"/>
      <c r="LJT28" s="63"/>
      <c r="LJU28" s="63"/>
      <c r="LJV28" s="63"/>
      <c r="LJW28" s="63"/>
      <c r="LJX28" s="63"/>
      <c r="LJY28" s="63"/>
      <c r="LJZ28" s="63"/>
      <c r="LKA28" s="63"/>
      <c r="LKB28" s="63"/>
      <c r="LKC28" s="63"/>
      <c r="LKD28" s="63"/>
      <c r="LKE28" s="63"/>
      <c r="LKF28" s="63"/>
      <c r="LKG28" s="63"/>
      <c r="LKH28" s="63"/>
      <c r="LKI28" s="63"/>
      <c r="LKJ28" s="63"/>
      <c r="LKK28" s="63"/>
      <c r="LKL28" s="63"/>
      <c r="LKM28" s="63"/>
      <c r="LKN28" s="63"/>
      <c r="LKO28" s="63"/>
      <c r="LKP28" s="63"/>
      <c r="LKQ28" s="63"/>
      <c r="LKR28" s="63"/>
      <c r="LKS28" s="63"/>
      <c r="LKT28" s="63"/>
      <c r="LKU28" s="63"/>
      <c r="LKV28" s="63"/>
      <c r="LKW28" s="63"/>
      <c r="LKX28" s="63"/>
      <c r="LKY28" s="63"/>
      <c r="LKZ28" s="63"/>
      <c r="LLA28" s="63"/>
      <c r="LLB28" s="63"/>
      <c r="LLC28" s="63"/>
      <c r="LLD28" s="63"/>
      <c r="LLE28" s="63"/>
      <c r="LLF28" s="63"/>
      <c r="LLG28" s="63"/>
      <c r="LLH28" s="63"/>
      <c r="LLI28" s="63"/>
      <c r="LLJ28" s="63"/>
      <c r="LLK28" s="63"/>
      <c r="LLL28" s="63"/>
      <c r="LLM28" s="63"/>
      <c r="LLN28" s="63"/>
      <c r="LLO28" s="63"/>
      <c r="LLP28" s="63"/>
      <c r="LLQ28" s="63"/>
      <c r="LLR28" s="63"/>
      <c r="LLS28" s="63"/>
      <c r="LLT28" s="63"/>
      <c r="LLU28" s="63"/>
      <c r="LLV28" s="63"/>
      <c r="LLW28" s="63"/>
      <c r="LLX28" s="63"/>
      <c r="LLY28" s="63"/>
      <c r="LLZ28" s="63"/>
      <c r="LMA28" s="63"/>
      <c r="LMB28" s="63"/>
      <c r="LMC28" s="63"/>
      <c r="LMD28" s="63"/>
      <c r="LME28" s="63"/>
      <c r="LMF28" s="63"/>
      <c r="LMG28" s="63"/>
      <c r="LMH28" s="63"/>
      <c r="LMI28" s="63"/>
      <c r="LMJ28" s="63"/>
      <c r="LMK28" s="63"/>
      <c r="LML28" s="63"/>
      <c r="LMM28" s="63"/>
      <c r="LMN28" s="63"/>
      <c r="LMO28" s="63"/>
      <c r="LMP28" s="63"/>
      <c r="LMQ28" s="63"/>
      <c r="LMR28" s="63"/>
      <c r="LMS28" s="63"/>
      <c r="LMT28" s="63"/>
      <c r="LMU28" s="63"/>
      <c r="LMV28" s="63"/>
      <c r="LMW28" s="63"/>
      <c r="LMX28" s="63"/>
      <c r="LMY28" s="63"/>
      <c r="LMZ28" s="63"/>
      <c r="LNA28" s="63"/>
      <c r="LNB28" s="63"/>
      <c r="LNC28" s="63"/>
      <c r="LND28" s="63"/>
      <c r="LNE28" s="63"/>
      <c r="LNF28" s="63"/>
      <c r="LNG28" s="63"/>
      <c r="LNH28" s="63"/>
      <c r="LNI28" s="63"/>
      <c r="LNJ28" s="63"/>
      <c r="LNK28" s="63"/>
      <c r="LNL28" s="63"/>
      <c r="LNM28" s="63"/>
      <c r="LNN28" s="63"/>
      <c r="LNO28" s="63"/>
      <c r="LNP28" s="63"/>
      <c r="LNQ28" s="63"/>
      <c r="LNR28" s="63"/>
      <c r="LNS28" s="63"/>
      <c r="LNT28" s="63"/>
      <c r="LNU28" s="63"/>
      <c r="LNV28" s="63"/>
      <c r="LNW28" s="63"/>
      <c r="LNX28" s="63"/>
      <c r="LNY28" s="63"/>
      <c r="LNZ28" s="63"/>
      <c r="LOA28" s="63"/>
      <c r="LOB28" s="63"/>
      <c r="LOC28" s="63"/>
      <c r="LOD28" s="63"/>
      <c r="LOE28" s="63"/>
      <c r="LOF28" s="63"/>
      <c r="LOG28" s="63"/>
      <c r="LOH28" s="63"/>
      <c r="LOI28" s="63"/>
      <c r="LOJ28" s="63"/>
      <c r="LOK28" s="63"/>
      <c r="LOL28" s="63"/>
      <c r="LOM28" s="63"/>
      <c r="LON28" s="63"/>
      <c r="LOO28" s="63"/>
      <c r="LOP28" s="63"/>
      <c r="LOQ28" s="63"/>
      <c r="LOR28" s="63"/>
      <c r="LOS28" s="63"/>
      <c r="LOT28" s="63"/>
      <c r="LOU28" s="63"/>
      <c r="LOV28" s="63"/>
      <c r="LOW28" s="63"/>
      <c r="LOX28" s="63"/>
      <c r="LOY28" s="63"/>
      <c r="LOZ28" s="63"/>
      <c r="LPA28" s="63"/>
      <c r="LPB28" s="63"/>
      <c r="LPC28" s="63"/>
      <c r="LPD28" s="63"/>
      <c r="LPE28" s="63"/>
      <c r="LPF28" s="63"/>
      <c r="LPG28" s="63"/>
      <c r="LPH28" s="63"/>
      <c r="LPI28" s="63"/>
      <c r="LPJ28" s="63"/>
      <c r="LPK28" s="63"/>
      <c r="LPL28" s="63"/>
      <c r="LPM28" s="63"/>
      <c r="LPN28" s="63"/>
      <c r="LPO28" s="63"/>
      <c r="LPP28" s="63"/>
      <c r="LPQ28" s="63"/>
      <c r="LPR28" s="63"/>
      <c r="LPS28" s="63"/>
      <c r="LPT28" s="63"/>
      <c r="LPU28" s="63"/>
      <c r="LPV28" s="63"/>
      <c r="LPW28" s="63"/>
      <c r="LPX28" s="63"/>
      <c r="LPY28" s="63"/>
      <c r="LPZ28" s="63"/>
      <c r="LQA28" s="63"/>
      <c r="LQB28" s="63"/>
      <c r="LQC28" s="63"/>
      <c r="LQD28" s="63"/>
      <c r="LQE28" s="63"/>
      <c r="LQF28" s="63"/>
      <c r="LQG28" s="63"/>
      <c r="LQH28" s="63"/>
      <c r="LQI28" s="63"/>
      <c r="LQJ28" s="63"/>
      <c r="LQK28" s="63"/>
      <c r="LQL28" s="63"/>
      <c r="LQM28" s="63"/>
      <c r="LQN28" s="63"/>
      <c r="LQO28" s="63"/>
      <c r="LQP28" s="63"/>
      <c r="LQQ28" s="63"/>
      <c r="LQR28" s="63"/>
      <c r="LQS28" s="63"/>
      <c r="LQT28" s="63"/>
      <c r="LQU28" s="63"/>
      <c r="LQV28" s="63"/>
      <c r="LQW28" s="63"/>
      <c r="LQX28" s="63"/>
      <c r="LQY28" s="63"/>
      <c r="LQZ28" s="63"/>
      <c r="LRA28" s="63"/>
      <c r="LRB28" s="63"/>
      <c r="LRC28" s="63"/>
      <c r="LRD28" s="63"/>
      <c r="LRE28" s="63"/>
      <c r="LRF28" s="63"/>
      <c r="LRG28" s="63"/>
      <c r="LRH28" s="63"/>
      <c r="LRI28" s="63"/>
      <c r="LRJ28" s="63"/>
      <c r="LRK28" s="63"/>
      <c r="LRL28" s="63"/>
      <c r="LRM28" s="63"/>
      <c r="LRN28" s="63"/>
      <c r="LRO28" s="63"/>
      <c r="LRP28" s="63"/>
      <c r="LRQ28" s="63"/>
      <c r="LRR28" s="63"/>
      <c r="LRS28" s="63"/>
      <c r="LRT28" s="63"/>
      <c r="LRU28" s="63"/>
      <c r="LRV28" s="63"/>
      <c r="LRW28" s="63"/>
      <c r="LRX28" s="63"/>
      <c r="LRY28" s="63"/>
      <c r="LRZ28" s="63"/>
      <c r="LSA28" s="63"/>
      <c r="LSB28" s="63"/>
      <c r="LSC28" s="63"/>
      <c r="LSD28" s="63"/>
      <c r="LSE28" s="63"/>
      <c r="LSF28" s="63"/>
      <c r="LSG28" s="63"/>
      <c r="LSH28" s="63"/>
      <c r="LSI28" s="63"/>
      <c r="LSJ28" s="63"/>
      <c r="LSK28" s="63"/>
      <c r="LSL28" s="63"/>
      <c r="LSM28" s="63"/>
      <c r="LSN28" s="63"/>
      <c r="LSO28" s="63"/>
      <c r="LSP28" s="63"/>
      <c r="LSQ28" s="63"/>
      <c r="LSR28" s="63"/>
      <c r="LSS28" s="63"/>
      <c r="LST28" s="63"/>
      <c r="LSU28" s="63"/>
      <c r="LSV28" s="63"/>
      <c r="LSW28" s="63"/>
      <c r="LSX28" s="63"/>
      <c r="LSY28" s="63"/>
      <c r="LSZ28" s="63"/>
      <c r="LTA28" s="63"/>
      <c r="LTB28" s="63"/>
      <c r="LTC28" s="63"/>
      <c r="LTD28" s="63"/>
      <c r="LTE28" s="63"/>
      <c r="LTF28" s="63"/>
      <c r="LTG28" s="63"/>
      <c r="LTH28" s="63"/>
      <c r="LTI28" s="63"/>
      <c r="LTJ28" s="63"/>
      <c r="LTK28" s="63"/>
      <c r="LTL28" s="63"/>
      <c r="LTM28" s="63"/>
      <c r="LTN28" s="63"/>
      <c r="LTO28" s="63"/>
      <c r="LTP28" s="63"/>
      <c r="LTQ28" s="63"/>
      <c r="LTR28" s="63"/>
      <c r="LTS28" s="63"/>
      <c r="LTT28" s="63"/>
      <c r="LTU28" s="63"/>
      <c r="LTV28" s="63"/>
      <c r="LTW28" s="63"/>
      <c r="LTX28" s="63"/>
      <c r="LTY28" s="63"/>
      <c r="LTZ28" s="63"/>
      <c r="LUA28" s="63"/>
      <c r="LUB28" s="63"/>
      <c r="LUC28" s="63"/>
      <c r="LUD28" s="63"/>
      <c r="LUE28" s="63"/>
      <c r="LUF28" s="63"/>
      <c r="LUG28" s="63"/>
      <c r="LUH28" s="63"/>
      <c r="LUI28" s="63"/>
      <c r="LUJ28" s="63"/>
      <c r="LUK28" s="63"/>
      <c r="LUL28" s="63"/>
      <c r="LUM28" s="63"/>
      <c r="LUN28" s="63"/>
      <c r="LUO28" s="63"/>
      <c r="LUP28" s="63"/>
      <c r="LUQ28" s="63"/>
      <c r="LUR28" s="63"/>
      <c r="LUS28" s="63"/>
      <c r="LUT28" s="63"/>
      <c r="LUU28" s="63"/>
      <c r="LUV28" s="63"/>
      <c r="LUW28" s="63"/>
      <c r="LUX28" s="63"/>
      <c r="LUY28" s="63"/>
      <c r="LUZ28" s="63"/>
      <c r="LVA28" s="63"/>
      <c r="LVB28" s="63"/>
      <c r="LVC28" s="63"/>
      <c r="LVD28" s="63"/>
      <c r="LVE28" s="63"/>
      <c r="LVF28" s="63"/>
      <c r="LVG28" s="63"/>
      <c r="LVH28" s="63"/>
      <c r="LVI28" s="63"/>
      <c r="LVJ28" s="63"/>
      <c r="LVK28" s="63"/>
      <c r="LVL28" s="63"/>
      <c r="LVM28" s="63"/>
      <c r="LVN28" s="63"/>
      <c r="LVO28" s="63"/>
      <c r="LVP28" s="63"/>
      <c r="LVQ28" s="63"/>
      <c r="LVR28" s="63"/>
      <c r="LVS28" s="63"/>
      <c r="LVT28" s="63"/>
      <c r="LVU28" s="63"/>
      <c r="LVV28" s="63"/>
      <c r="LVW28" s="63"/>
      <c r="LVX28" s="63"/>
      <c r="LVY28" s="63"/>
      <c r="LVZ28" s="63"/>
      <c r="LWA28" s="63"/>
      <c r="LWB28" s="63"/>
      <c r="LWC28" s="63"/>
      <c r="LWD28" s="63"/>
      <c r="LWE28" s="63"/>
      <c r="LWF28" s="63"/>
      <c r="LWG28" s="63"/>
      <c r="LWH28" s="63"/>
      <c r="LWI28" s="63"/>
      <c r="LWJ28" s="63"/>
      <c r="LWK28" s="63"/>
      <c r="LWL28" s="63"/>
      <c r="LWM28" s="63"/>
      <c r="LWN28" s="63"/>
      <c r="LWO28" s="63"/>
      <c r="LWP28" s="63"/>
      <c r="LWQ28" s="63"/>
      <c r="LWR28" s="63"/>
      <c r="LWS28" s="63"/>
      <c r="LWT28" s="63"/>
      <c r="LWU28" s="63"/>
      <c r="LWV28" s="63"/>
      <c r="LWW28" s="63"/>
      <c r="LWX28" s="63"/>
      <c r="LWY28" s="63"/>
      <c r="LWZ28" s="63"/>
      <c r="LXA28" s="63"/>
      <c r="LXB28" s="63"/>
      <c r="LXC28" s="63"/>
      <c r="LXD28" s="63"/>
      <c r="LXE28" s="63"/>
      <c r="LXF28" s="63"/>
      <c r="LXG28" s="63"/>
      <c r="LXH28" s="63"/>
      <c r="LXI28" s="63"/>
      <c r="LXJ28" s="63"/>
      <c r="LXK28" s="63"/>
      <c r="LXL28" s="63"/>
      <c r="LXM28" s="63"/>
      <c r="LXN28" s="63"/>
      <c r="LXO28" s="63"/>
      <c r="LXP28" s="63"/>
      <c r="LXQ28" s="63"/>
      <c r="LXR28" s="63"/>
      <c r="LXS28" s="63"/>
      <c r="LXT28" s="63"/>
      <c r="LXU28" s="63"/>
      <c r="LXV28" s="63"/>
      <c r="LXW28" s="63"/>
      <c r="LXX28" s="63"/>
      <c r="LXY28" s="63"/>
      <c r="LXZ28" s="63"/>
      <c r="LYA28" s="63"/>
      <c r="LYB28" s="63"/>
      <c r="LYC28" s="63"/>
      <c r="LYD28" s="63"/>
      <c r="LYE28" s="63"/>
      <c r="LYF28" s="63"/>
      <c r="LYG28" s="63"/>
      <c r="LYH28" s="63"/>
      <c r="LYI28" s="63"/>
      <c r="LYJ28" s="63"/>
      <c r="LYK28" s="63"/>
      <c r="LYL28" s="63"/>
      <c r="LYM28" s="63"/>
      <c r="LYN28" s="63"/>
      <c r="LYO28" s="63"/>
      <c r="LYP28" s="63"/>
      <c r="LYQ28" s="63"/>
      <c r="LYR28" s="63"/>
      <c r="LYS28" s="63"/>
      <c r="LYT28" s="63"/>
      <c r="LYU28" s="63"/>
      <c r="LYV28" s="63"/>
      <c r="LYW28" s="63"/>
      <c r="LYX28" s="63"/>
      <c r="LYY28" s="63"/>
      <c r="LYZ28" s="63"/>
      <c r="LZA28" s="63"/>
      <c r="LZB28" s="63"/>
      <c r="LZC28" s="63"/>
      <c r="LZD28" s="63"/>
      <c r="LZE28" s="63"/>
      <c r="LZF28" s="63"/>
      <c r="LZG28" s="63"/>
      <c r="LZH28" s="63"/>
      <c r="LZI28" s="63"/>
      <c r="LZJ28" s="63"/>
      <c r="LZK28" s="63"/>
      <c r="LZL28" s="63"/>
      <c r="LZM28" s="63"/>
      <c r="LZN28" s="63"/>
      <c r="LZO28" s="63"/>
      <c r="LZP28" s="63"/>
      <c r="LZQ28" s="63"/>
      <c r="LZR28" s="63"/>
      <c r="LZS28" s="63"/>
      <c r="LZT28" s="63"/>
      <c r="LZU28" s="63"/>
      <c r="LZV28" s="63"/>
      <c r="LZW28" s="63"/>
      <c r="LZX28" s="63"/>
      <c r="LZY28" s="63"/>
      <c r="LZZ28" s="63"/>
      <c r="MAA28" s="63"/>
      <c r="MAB28" s="63"/>
      <c r="MAC28" s="63"/>
      <c r="MAD28" s="63"/>
      <c r="MAE28" s="63"/>
      <c r="MAF28" s="63"/>
      <c r="MAG28" s="63"/>
      <c r="MAH28" s="63"/>
      <c r="MAI28" s="63"/>
      <c r="MAJ28" s="63"/>
      <c r="MAK28" s="63"/>
      <c r="MAL28" s="63"/>
      <c r="MAM28" s="63"/>
      <c r="MAN28" s="63"/>
      <c r="MAO28" s="63"/>
      <c r="MAP28" s="63"/>
      <c r="MAQ28" s="63"/>
      <c r="MAR28" s="63"/>
      <c r="MAS28" s="63"/>
      <c r="MAT28" s="63"/>
      <c r="MAU28" s="63"/>
      <c r="MAV28" s="63"/>
      <c r="MAW28" s="63"/>
      <c r="MAX28" s="63"/>
      <c r="MAY28" s="63"/>
      <c r="MAZ28" s="63"/>
      <c r="MBA28" s="63"/>
      <c r="MBB28" s="63"/>
      <c r="MBC28" s="63"/>
      <c r="MBD28" s="63"/>
      <c r="MBE28" s="63"/>
      <c r="MBF28" s="63"/>
      <c r="MBG28" s="63"/>
      <c r="MBH28" s="63"/>
      <c r="MBI28" s="63"/>
      <c r="MBJ28" s="63"/>
      <c r="MBK28" s="63"/>
      <c r="MBL28" s="63"/>
      <c r="MBM28" s="63"/>
      <c r="MBN28" s="63"/>
      <c r="MBO28" s="63"/>
      <c r="MBP28" s="63"/>
      <c r="MBQ28" s="63"/>
      <c r="MBR28" s="63"/>
      <c r="MBS28" s="63"/>
      <c r="MBT28" s="63"/>
      <c r="MBU28" s="63"/>
      <c r="MBV28" s="63"/>
      <c r="MBW28" s="63"/>
      <c r="MBX28" s="63"/>
      <c r="MBY28" s="63"/>
      <c r="MBZ28" s="63"/>
      <c r="MCA28" s="63"/>
      <c r="MCB28" s="63"/>
      <c r="MCC28" s="63"/>
      <c r="MCD28" s="63"/>
      <c r="MCE28" s="63"/>
      <c r="MCF28" s="63"/>
      <c r="MCG28" s="63"/>
      <c r="MCH28" s="63"/>
      <c r="MCI28" s="63"/>
      <c r="MCJ28" s="63"/>
      <c r="MCK28" s="63"/>
      <c r="MCL28" s="63"/>
      <c r="MCM28" s="63"/>
      <c r="MCN28" s="63"/>
      <c r="MCO28" s="63"/>
      <c r="MCP28" s="63"/>
      <c r="MCQ28" s="63"/>
      <c r="MCR28" s="63"/>
      <c r="MCS28" s="63"/>
      <c r="MCT28" s="63"/>
      <c r="MCU28" s="63"/>
      <c r="MCV28" s="63"/>
      <c r="MCW28" s="63"/>
      <c r="MCX28" s="63"/>
      <c r="MCY28" s="63"/>
      <c r="MCZ28" s="63"/>
      <c r="MDA28" s="63"/>
      <c r="MDB28" s="63"/>
      <c r="MDC28" s="63"/>
      <c r="MDD28" s="63"/>
      <c r="MDE28" s="63"/>
      <c r="MDF28" s="63"/>
      <c r="MDG28" s="63"/>
      <c r="MDH28" s="63"/>
      <c r="MDI28" s="63"/>
      <c r="MDJ28" s="63"/>
      <c r="MDK28" s="63"/>
      <c r="MDL28" s="63"/>
      <c r="MDM28" s="63"/>
      <c r="MDN28" s="63"/>
      <c r="MDO28" s="63"/>
      <c r="MDP28" s="63"/>
      <c r="MDQ28" s="63"/>
      <c r="MDR28" s="63"/>
      <c r="MDS28" s="63"/>
      <c r="MDT28" s="63"/>
      <c r="MDU28" s="63"/>
      <c r="MDV28" s="63"/>
      <c r="MDW28" s="63"/>
      <c r="MDX28" s="63"/>
      <c r="MDY28" s="63"/>
      <c r="MDZ28" s="63"/>
      <c r="MEA28" s="63"/>
      <c r="MEB28" s="63"/>
      <c r="MEC28" s="63"/>
      <c r="MED28" s="63"/>
      <c r="MEE28" s="63"/>
      <c r="MEF28" s="63"/>
      <c r="MEG28" s="63"/>
      <c r="MEH28" s="63"/>
      <c r="MEI28" s="63"/>
      <c r="MEJ28" s="63"/>
      <c r="MEK28" s="63"/>
      <c r="MEL28" s="63"/>
      <c r="MEM28" s="63"/>
      <c r="MEN28" s="63"/>
      <c r="MEO28" s="63"/>
      <c r="MEP28" s="63"/>
      <c r="MEQ28" s="63"/>
      <c r="MER28" s="63"/>
      <c r="MES28" s="63"/>
      <c r="MET28" s="63"/>
      <c r="MEU28" s="63"/>
      <c r="MEV28" s="63"/>
      <c r="MEW28" s="63"/>
      <c r="MEX28" s="63"/>
      <c r="MEY28" s="63"/>
      <c r="MEZ28" s="63"/>
      <c r="MFA28" s="63"/>
      <c r="MFB28" s="63"/>
      <c r="MFC28" s="63"/>
      <c r="MFD28" s="63"/>
      <c r="MFE28" s="63"/>
      <c r="MFF28" s="63"/>
      <c r="MFG28" s="63"/>
      <c r="MFH28" s="63"/>
      <c r="MFI28" s="63"/>
      <c r="MFJ28" s="63"/>
      <c r="MFK28" s="63"/>
      <c r="MFL28" s="63"/>
      <c r="MFM28" s="63"/>
      <c r="MFN28" s="63"/>
      <c r="MFO28" s="63"/>
      <c r="MFP28" s="63"/>
      <c r="MFQ28" s="63"/>
      <c r="MFR28" s="63"/>
      <c r="MFS28" s="63"/>
      <c r="MFT28" s="63"/>
      <c r="MFU28" s="63"/>
      <c r="MFV28" s="63"/>
      <c r="MFW28" s="63"/>
      <c r="MFX28" s="63"/>
      <c r="MFY28" s="63"/>
      <c r="MFZ28" s="63"/>
      <c r="MGA28" s="63"/>
      <c r="MGB28" s="63"/>
      <c r="MGC28" s="63"/>
      <c r="MGD28" s="63"/>
      <c r="MGE28" s="63"/>
      <c r="MGF28" s="63"/>
      <c r="MGG28" s="63"/>
      <c r="MGH28" s="63"/>
      <c r="MGI28" s="63"/>
      <c r="MGJ28" s="63"/>
      <c r="MGK28" s="63"/>
      <c r="MGL28" s="63"/>
      <c r="MGM28" s="63"/>
      <c r="MGN28" s="63"/>
      <c r="MGO28" s="63"/>
      <c r="MGP28" s="63"/>
      <c r="MGQ28" s="63"/>
      <c r="MGR28" s="63"/>
      <c r="MGS28" s="63"/>
      <c r="MGT28" s="63"/>
      <c r="MGU28" s="63"/>
      <c r="MGV28" s="63"/>
      <c r="MGW28" s="63"/>
      <c r="MGX28" s="63"/>
      <c r="MGY28" s="63"/>
      <c r="MGZ28" s="63"/>
      <c r="MHA28" s="63"/>
      <c r="MHB28" s="63"/>
      <c r="MHC28" s="63"/>
      <c r="MHD28" s="63"/>
      <c r="MHE28" s="63"/>
      <c r="MHF28" s="63"/>
      <c r="MHG28" s="63"/>
      <c r="MHH28" s="63"/>
      <c r="MHI28" s="63"/>
      <c r="MHJ28" s="63"/>
      <c r="MHK28" s="63"/>
      <c r="MHL28" s="63"/>
      <c r="MHM28" s="63"/>
      <c r="MHN28" s="63"/>
      <c r="MHO28" s="63"/>
      <c r="MHP28" s="63"/>
      <c r="MHQ28" s="63"/>
      <c r="MHR28" s="63"/>
      <c r="MHS28" s="63"/>
      <c r="MHT28" s="63"/>
      <c r="MHU28" s="63"/>
      <c r="MHV28" s="63"/>
      <c r="MHW28" s="63"/>
      <c r="MHX28" s="63"/>
      <c r="MHY28" s="63"/>
      <c r="MHZ28" s="63"/>
      <c r="MIA28" s="63"/>
      <c r="MIB28" s="63"/>
      <c r="MIC28" s="63"/>
      <c r="MID28" s="63"/>
      <c r="MIE28" s="63"/>
      <c r="MIF28" s="63"/>
      <c r="MIG28" s="63"/>
      <c r="MIH28" s="63"/>
      <c r="MII28" s="63"/>
      <c r="MIJ28" s="63"/>
      <c r="MIK28" s="63"/>
      <c r="MIL28" s="63"/>
      <c r="MIM28" s="63"/>
      <c r="MIN28" s="63"/>
      <c r="MIO28" s="63"/>
      <c r="MIP28" s="63"/>
      <c r="MIQ28" s="63"/>
      <c r="MIR28" s="63"/>
      <c r="MIS28" s="63"/>
      <c r="MIT28" s="63"/>
      <c r="MIU28" s="63"/>
      <c r="MIV28" s="63"/>
      <c r="MIW28" s="63"/>
      <c r="MIX28" s="63"/>
      <c r="MIY28" s="63"/>
      <c r="MIZ28" s="63"/>
      <c r="MJA28" s="63"/>
      <c r="MJB28" s="63"/>
      <c r="MJC28" s="63"/>
      <c r="MJD28" s="63"/>
      <c r="MJE28" s="63"/>
      <c r="MJF28" s="63"/>
      <c r="MJG28" s="63"/>
      <c r="MJH28" s="63"/>
      <c r="MJI28" s="63"/>
      <c r="MJJ28" s="63"/>
      <c r="MJK28" s="63"/>
      <c r="MJL28" s="63"/>
      <c r="MJM28" s="63"/>
      <c r="MJN28" s="63"/>
      <c r="MJO28" s="63"/>
      <c r="MJP28" s="63"/>
      <c r="MJQ28" s="63"/>
      <c r="MJR28" s="63"/>
      <c r="MJS28" s="63"/>
      <c r="MJT28" s="63"/>
      <c r="MJU28" s="63"/>
      <c r="MJV28" s="63"/>
      <c r="MJW28" s="63"/>
      <c r="MJX28" s="63"/>
      <c r="MJY28" s="63"/>
      <c r="MJZ28" s="63"/>
      <c r="MKA28" s="63"/>
      <c r="MKB28" s="63"/>
      <c r="MKC28" s="63"/>
      <c r="MKD28" s="63"/>
      <c r="MKE28" s="63"/>
      <c r="MKF28" s="63"/>
      <c r="MKG28" s="63"/>
      <c r="MKH28" s="63"/>
      <c r="MKI28" s="63"/>
      <c r="MKJ28" s="63"/>
      <c r="MKK28" s="63"/>
      <c r="MKL28" s="63"/>
      <c r="MKM28" s="63"/>
      <c r="MKN28" s="63"/>
      <c r="MKO28" s="63"/>
      <c r="MKP28" s="63"/>
      <c r="MKQ28" s="63"/>
      <c r="MKR28" s="63"/>
      <c r="MKS28" s="63"/>
      <c r="MKT28" s="63"/>
      <c r="MKU28" s="63"/>
      <c r="MKV28" s="63"/>
      <c r="MKW28" s="63"/>
      <c r="MKX28" s="63"/>
      <c r="MKY28" s="63"/>
      <c r="MKZ28" s="63"/>
      <c r="MLA28" s="63"/>
      <c r="MLB28" s="63"/>
      <c r="MLC28" s="63"/>
      <c r="MLD28" s="63"/>
      <c r="MLE28" s="63"/>
      <c r="MLF28" s="63"/>
      <c r="MLG28" s="63"/>
      <c r="MLH28" s="63"/>
      <c r="MLI28" s="63"/>
      <c r="MLJ28" s="63"/>
      <c r="MLK28" s="63"/>
      <c r="MLL28" s="63"/>
      <c r="MLM28" s="63"/>
      <c r="MLN28" s="63"/>
      <c r="MLO28" s="63"/>
      <c r="MLP28" s="63"/>
      <c r="MLQ28" s="63"/>
      <c r="MLR28" s="63"/>
      <c r="MLS28" s="63"/>
      <c r="MLT28" s="63"/>
      <c r="MLU28" s="63"/>
      <c r="MLV28" s="63"/>
      <c r="MLW28" s="63"/>
      <c r="MLX28" s="63"/>
      <c r="MLY28" s="63"/>
      <c r="MLZ28" s="63"/>
      <c r="MMA28" s="63"/>
      <c r="MMB28" s="63"/>
      <c r="MMC28" s="63"/>
      <c r="MMD28" s="63"/>
      <c r="MME28" s="63"/>
      <c r="MMF28" s="63"/>
      <c r="MMG28" s="63"/>
      <c r="MMH28" s="63"/>
      <c r="MMI28" s="63"/>
      <c r="MMJ28" s="63"/>
      <c r="MMK28" s="63"/>
      <c r="MML28" s="63"/>
      <c r="MMM28" s="63"/>
      <c r="MMN28" s="63"/>
      <c r="MMO28" s="63"/>
      <c r="MMP28" s="63"/>
      <c r="MMQ28" s="63"/>
      <c r="MMR28" s="63"/>
      <c r="MMS28" s="63"/>
      <c r="MMT28" s="63"/>
      <c r="MMU28" s="63"/>
      <c r="MMV28" s="63"/>
      <c r="MMW28" s="63"/>
      <c r="MMX28" s="63"/>
      <c r="MMY28" s="63"/>
      <c r="MMZ28" s="63"/>
      <c r="MNA28" s="63"/>
      <c r="MNB28" s="63"/>
      <c r="MNC28" s="63"/>
      <c r="MND28" s="63"/>
      <c r="MNE28" s="63"/>
      <c r="MNF28" s="63"/>
      <c r="MNG28" s="63"/>
      <c r="MNH28" s="63"/>
      <c r="MNI28" s="63"/>
      <c r="MNJ28" s="63"/>
      <c r="MNK28" s="63"/>
      <c r="MNL28" s="63"/>
      <c r="MNM28" s="63"/>
      <c r="MNN28" s="63"/>
      <c r="MNO28" s="63"/>
      <c r="MNP28" s="63"/>
      <c r="MNQ28" s="63"/>
      <c r="MNR28" s="63"/>
      <c r="MNS28" s="63"/>
      <c r="MNT28" s="63"/>
      <c r="MNU28" s="63"/>
      <c r="MNV28" s="63"/>
      <c r="MNW28" s="63"/>
      <c r="MNX28" s="63"/>
      <c r="MNY28" s="63"/>
      <c r="MNZ28" s="63"/>
      <c r="MOA28" s="63"/>
      <c r="MOB28" s="63"/>
      <c r="MOC28" s="63"/>
      <c r="MOD28" s="63"/>
      <c r="MOE28" s="63"/>
      <c r="MOF28" s="63"/>
      <c r="MOG28" s="63"/>
      <c r="MOH28" s="63"/>
      <c r="MOI28" s="63"/>
      <c r="MOJ28" s="63"/>
      <c r="MOK28" s="63"/>
      <c r="MOL28" s="63"/>
      <c r="MOM28" s="63"/>
      <c r="MON28" s="63"/>
      <c r="MOO28" s="63"/>
      <c r="MOP28" s="63"/>
      <c r="MOQ28" s="63"/>
      <c r="MOR28" s="63"/>
      <c r="MOS28" s="63"/>
      <c r="MOT28" s="63"/>
      <c r="MOU28" s="63"/>
      <c r="MOV28" s="63"/>
      <c r="MOW28" s="63"/>
      <c r="MOX28" s="63"/>
      <c r="MOY28" s="63"/>
      <c r="MOZ28" s="63"/>
      <c r="MPA28" s="63"/>
      <c r="MPB28" s="63"/>
      <c r="MPC28" s="63"/>
      <c r="MPD28" s="63"/>
      <c r="MPE28" s="63"/>
      <c r="MPF28" s="63"/>
      <c r="MPG28" s="63"/>
      <c r="MPH28" s="63"/>
      <c r="MPI28" s="63"/>
      <c r="MPJ28" s="63"/>
      <c r="MPK28" s="63"/>
      <c r="MPL28" s="63"/>
      <c r="MPM28" s="63"/>
      <c r="MPN28" s="63"/>
      <c r="MPO28" s="63"/>
      <c r="MPP28" s="63"/>
      <c r="MPQ28" s="63"/>
      <c r="MPR28" s="63"/>
      <c r="MPS28" s="63"/>
      <c r="MPT28" s="63"/>
      <c r="MPU28" s="63"/>
      <c r="MPV28" s="63"/>
      <c r="MPW28" s="63"/>
      <c r="MPX28" s="63"/>
      <c r="MPY28" s="63"/>
      <c r="MPZ28" s="63"/>
      <c r="MQA28" s="63"/>
      <c r="MQB28" s="63"/>
      <c r="MQC28" s="63"/>
      <c r="MQD28" s="63"/>
      <c r="MQE28" s="63"/>
      <c r="MQF28" s="63"/>
      <c r="MQG28" s="63"/>
      <c r="MQH28" s="63"/>
      <c r="MQI28" s="63"/>
      <c r="MQJ28" s="63"/>
      <c r="MQK28" s="63"/>
      <c r="MQL28" s="63"/>
      <c r="MQM28" s="63"/>
      <c r="MQN28" s="63"/>
      <c r="MQO28" s="63"/>
      <c r="MQP28" s="63"/>
      <c r="MQQ28" s="63"/>
      <c r="MQR28" s="63"/>
      <c r="MQS28" s="63"/>
      <c r="MQT28" s="63"/>
      <c r="MQU28" s="63"/>
      <c r="MQV28" s="63"/>
      <c r="MQW28" s="63"/>
      <c r="MQX28" s="63"/>
      <c r="MQY28" s="63"/>
      <c r="MQZ28" s="63"/>
      <c r="MRA28" s="63"/>
      <c r="MRB28" s="63"/>
      <c r="MRC28" s="63"/>
      <c r="MRD28" s="63"/>
      <c r="MRE28" s="63"/>
      <c r="MRF28" s="63"/>
      <c r="MRG28" s="63"/>
      <c r="MRH28" s="63"/>
      <c r="MRI28" s="63"/>
      <c r="MRJ28" s="63"/>
      <c r="MRK28" s="63"/>
      <c r="MRL28" s="63"/>
      <c r="MRM28" s="63"/>
      <c r="MRN28" s="63"/>
      <c r="MRO28" s="63"/>
      <c r="MRP28" s="63"/>
      <c r="MRQ28" s="63"/>
      <c r="MRR28" s="63"/>
      <c r="MRS28" s="63"/>
      <c r="MRT28" s="63"/>
      <c r="MRU28" s="63"/>
      <c r="MRV28" s="63"/>
      <c r="MRW28" s="63"/>
      <c r="MRX28" s="63"/>
      <c r="MRY28" s="63"/>
      <c r="MRZ28" s="63"/>
      <c r="MSA28" s="63"/>
      <c r="MSB28" s="63"/>
      <c r="MSC28" s="63"/>
      <c r="MSD28" s="63"/>
      <c r="MSE28" s="63"/>
      <c r="MSF28" s="63"/>
      <c r="MSG28" s="63"/>
      <c r="MSH28" s="63"/>
      <c r="MSI28" s="63"/>
      <c r="MSJ28" s="63"/>
      <c r="MSK28" s="63"/>
      <c r="MSL28" s="63"/>
      <c r="MSM28" s="63"/>
      <c r="MSN28" s="63"/>
      <c r="MSO28" s="63"/>
      <c r="MSP28" s="63"/>
      <c r="MSQ28" s="63"/>
      <c r="MSR28" s="63"/>
      <c r="MSS28" s="63"/>
      <c r="MST28" s="63"/>
      <c r="MSU28" s="63"/>
      <c r="MSV28" s="63"/>
      <c r="MSW28" s="63"/>
      <c r="MSX28" s="63"/>
      <c r="MSY28" s="63"/>
      <c r="MSZ28" s="63"/>
      <c r="MTA28" s="63"/>
      <c r="MTB28" s="63"/>
      <c r="MTC28" s="63"/>
      <c r="MTD28" s="63"/>
      <c r="MTE28" s="63"/>
      <c r="MTF28" s="63"/>
      <c r="MTG28" s="63"/>
      <c r="MTH28" s="63"/>
      <c r="MTI28" s="63"/>
      <c r="MTJ28" s="63"/>
      <c r="MTK28" s="63"/>
      <c r="MTL28" s="63"/>
      <c r="MTM28" s="63"/>
      <c r="MTN28" s="63"/>
      <c r="MTO28" s="63"/>
      <c r="MTP28" s="63"/>
      <c r="MTQ28" s="63"/>
      <c r="MTR28" s="63"/>
      <c r="MTS28" s="63"/>
      <c r="MTT28" s="63"/>
      <c r="MTU28" s="63"/>
      <c r="MTV28" s="63"/>
      <c r="MTW28" s="63"/>
      <c r="MTX28" s="63"/>
      <c r="MTY28" s="63"/>
      <c r="MTZ28" s="63"/>
      <c r="MUA28" s="63"/>
      <c r="MUB28" s="63"/>
      <c r="MUC28" s="63"/>
      <c r="MUD28" s="63"/>
      <c r="MUE28" s="63"/>
      <c r="MUF28" s="63"/>
      <c r="MUG28" s="63"/>
      <c r="MUH28" s="63"/>
      <c r="MUI28" s="63"/>
      <c r="MUJ28" s="63"/>
      <c r="MUK28" s="63"/>
      <c r="MUL28" s="63"/>
      <c r="MUM28" s="63"/>
      <c r="MUN28" s="63"/>
      <c r="MUO28" s="63"/>
      <c r="MUP28" s="63"/>
      <c r="MUQ28" s="63"/>
      <c r="MUR28" s="63"/>
      <c r="MUS28" s="63"/>
      <c r="MUT28" s="63"/>
      <c r="MUU28" s="63"/>
      <c r="MUV28" s="63"/>
      <c r="MUW28" s="63"/>
      <c r="MUX28" s="63"/>
      <c r="MUY28" s="63"/>
      <c r="MUZ28" s="63"/>
      <c r="MVA28" s="63"/>
      <c r="MVB28" s="63"/>
      <c r="MVC28" s="63"/>
      <c r="MVD28" s="63"/>
      <c r="MVE28" s="63"/>
      <c r="MVF28" s="63"/>
      <c r="MVG28" s="63"/>
      <c r="MVH28" s="63"/>
      <c r="MVI28" s="63"/>
      <c r="MVJ28" s="63"/>
      <c r="MVK28" s="63"/>
      <c r="MVL28" s="63"/>
      <c r="MVM28" s="63"/>
      <c r="MVN28" s="63"/>
      <c r="MVO28" s="63"/>
      <c r="MVP28" s="63"/>
      <c r="MVQ28" s="63"/>
      <c r="MVR28" s="63"/>
      <c r="MVS28" s="63"/>
      <c r="MVT28" s="63"/>
      <c r="MVU28" s="63"/>
      <c r="MVV28" s="63"/>
      <c r="MVW28" s="63"/>
      <c r="MVX28" s="63"/>
      <c r="MVY28" s="63"/>
      <c r="MVZ28" s="63"/>
      <c r="MWA28" s="63"/>
      <c r="MWB28" s="63"/>
      <c r="MWC28" s="63"/>
      <c r="MWD28" s="63"/>
      <c r="MWE28" s="63"/>
      <c r="MWF28" s="63"/>
      <c r="MWG28" s="63"/>
      <c r="MWH28" s="63"/>
      <c r="MWI28" s="63"/>
      <c r="MWJ28" s="63"/>
      <c r="MWK28" s="63"/>
      <c r="MWL28" s="63"/>
      <c r="MWM28" s="63"/>
      <c r="MWN28" s="63"/>
      <c r="MWO28" s="63"/>
      <c r="MWP28" s="63"/>
      <c r="MWQ28" s="63"/>
      <c r="MWR28" s="63"/>
      <c r="MWS28" s="63"/>
      <c r="MWT28" s="63"/>
      <c r="MWU28" s="63"/>
      <c r="MWV28" s="63"/>
      <c r="MWW28" s="63"/>
      <c r="MWX28" s="63"/>
      <c r="MWY28" s="63"/>
      <c r="MWZ28" s="63"/>
      <c r="MXA28" s="63"/>
      <c r="MXB28" s="63"/>
      <c r="MXC28" s="63"/>
      <c r="MXD28" s="63"/>
      <c r="MXE28" s="63"/>
      <c r="MXF28" s="63"/>
      <c r="MXG28" s="63"/>
      <c r="MXH28" s="63"/>
      <c r="MXI28" s="63"/>
      <c r="MXJ28" s="63"/>
      <c r="MXK28" s="63"/>
      <c r="MXL28" s="63"/>
      <c r="MXM28" s="63"/>
      <c r="MXN28" s="63"/>
      <c r="MXO28" s="63"/>
      <c r="MXP28" s="63"/>
      <c r="MXQ28" s="63"/>
      <c r="MXR28" s="63"/>
      <c r="MXS28" s="63"/>
      <c r="MXT28" s="63"/>
      <c r="MXU28" s="63"/>
      <c r="MXV28" s="63"/>
      <c r="MXW28" s="63"/>
      <c r="MXX28" s="63"/>
      <c r="MXY28" s="63"/>
      <c r="MXZ28" s="63"/>
      <c r="MYA28" s="63"/>
      <c r="MYB28" s="63"/>
      <c r="MYC28" s="63"/>
      <c r="MYD28" s="63"/>
      <c r="MYE28" s="63"/>
      <c r="MYF28" s="63"/>
      <c r="MYG28" s="63"/>
      <c r="MYH28" s="63"/>
      <c r="MYI28" s="63"/>
      <c r="MYJ28" s="63"/>
      <c r="MYK28" s="63"/>
      <c r="MYL28" s="63"/>
      <c r="MYM28" s="63"/>
      <c r="MYN28" s="63"/>
      <c r="MYO28" s="63"/>
      <c r="MYP28" s="63"/>
      <c r="MYQ28" s="63"/>
      <c r="MYR28" s="63"/>
      <c r="MYS28" s="63"/>
      <c r="MYT28" s="63"/>
      <c r="MYU28" s="63"/>
      <c r="MYV28" s="63"/>
      <c r="MYW28" s="63"/>
      <c r="MYX28" s="63"/>
      <c r="MYY28" s="63"/>
      <c r="MYZ28" s="63"/>
      <c r="MZA28" s="63"/>
      <c r="MZB28" s="63"/>
      <c r="MZC28" s="63"/>
      <c r="MZD28" s="63"/>
      <c r="MZE28" s="63"/>
      <c r="MZF28" s="63"/>
      <c r="MZG28" s="63"/>
      <c r="MZH28" s="63"/>
      <c r="MZI28" s="63"/>
      <c r="MZJ28" s="63"/>
      <c r="MZK28" s="63"/>
      <c r="MZL28" s="63"/>
      <c r="MZM28" s="63"/>
      <c r="MZN28" s="63"/>
      <c r="MZO28" s="63"/>
      <c r="MZP28" s="63"/>
      <c r="MZQ28" s="63"/>
      <c r="MZR28" s="63"/>
      <c r="MZS28" s="63"/>
      <c r="MZT28" s="63"/>
      <c r="MZU28" s="63"/>
      <c r="MZV28" s="63"/>
      <c r="MZW28" s="63"/>
      <c r="MZX28" s="63"/>
      <c r="MZY28" s="63"/>
      <c r="MZZ28" s="63"/>
      <c r="NAA28" s="63"/>
      <c r="NAB28" s="63"/>
      <c r="NAC28" s="63"/>
      <c r="NAD28" s="63"/>
      <c r="NAE28" s="63"/>
      <c r="NAF28" s="63"/>
      <c r="NAG28" s="63"/>
      <c r="NAH28" s="63"/>
      <c r="NAI28" s="63"/>
      <c r="NAJ28" s="63"/>
      <c r="NAK28" s="63"/>
      <c r="NAL28" s="63"/>
      <c r="NAM28" s="63"/>
      <c r="NAN28" s="63"/>
      <c r="NAO28" s="63"/>
      <c r="NAP28" s="63"/>
      <c r="NAQ28" s="63"/>
      <c r="NAR28" s="63"/>
      <c r="NAS28" s="63"/>
      <c r="NAT28" s="63"/>
      <c r="NAU28" s="63"/>
      <c r="NAV28" s="63"/>
      <c r="NAW28" s="63"/>
      <c r="NAX28" s="63"/>
      <c r="NAY28" s="63"/>
      <c r="NAZ28" s="63"/>
      <c r="NBA28" s="63"/>
      <c r="NBB28" s="63"/>
      <c r="NBC28" s="63"/>
      <c r="NBD28" s="63"/>
      <c r="NBE28" s="63"/>
      <c r="NBF28" s="63"/>
      <c r="NBG28" s="63"/>
      <c r="NBH28" s="63"/>
      <c r="NBI28" s="63"/>
      <c r="NBJ28" s="63"/>
      <c r="NBK28" s="63"/>
      <c r="NBL28" s="63"/>
      <c r="NBM28" s="63"/>
      <c r="NBN28" s="63"/>
      <c r="NBO28" s="63"/>
      <c r="NBP28" s="63"/>
      <c r="NBQ28" s="63"/>
      <c r="NBR28" s="63"/>
      <c r="NBS28" s="63"/>
      <c r="NBT28" s="63"/>
      <c r="NBU28" s="63"/>
      <c r="NBV28" s="63"/>
      <c r="NBW28" s="63"/>
      <c r="NBX28" s="63"/>
      <c r="NBY28" s="63"/>
      <c r="NBZ28" s="63"/>
      <c r="NCA28" s="63"/>
      <c r="NCB28" s="63"/>
      <c r="NCC28" s="63"/>
      <c r="NCD28" s="63"/>
      <c r="NCE28" s="63"/>
      <c r="NCF28" s="63"/>
      <c r="NCG28" s="63"/>
      <c r="NCH28" s="63"/>
      <c r="NCI28" s="63"/>
      <c r="NCJ28" s="63"/>
      <c r="NCK28" s="63"/>
      <c r="NCL28" s="63"/>
      <c r="NCM28" s="63"/>
      <c r="NCN28" s="63"/>
      <c r="NCO28" s="63"/>
      <c r="NCP28" s="63"/>
      <c r="NCQ28" s="63"/>
      <c r="NCR28" s="63"/>
      <c r="NCS28" s="63"/>
      <c r="NCT28" s="63"/>
      <c r="NCU28" s="63"/>
      <c r="NCV28" s="63"/>
      <c r="NCW28" s="63"/>
      <c r="NCX28" s="63"/>
      <c r="NCY28" s="63"/>
      <c r="NCZ28" s="63"/>
      <c r="NDA28" s="63"/>
      <c r="NDB28" s="63"/>
      <c r="NDC28" s="63"/>
      <c r="NDD28" s="63"/>
      <c r="NDE28" s="63"/>
      <c r="NDF28" s="63"/>
      <c r="NDG28" s="63"/>
      <c r="NDH28" s="63"/>
      <c r="NDI28" s="63"/>
      <c r="NDJ28" s="63"/>
      <c r="NDK28" s="63"/>
      <c r="NDL28" s="63"/>
      <c r="NDM28" s="63"/>
      <c r="NDN28" s="63"/>
      <c r="NDO28" s="63"/>
      <c r="NDP28" s="63"/>
      <c r="NDQ28" s="63"/>
      <c r="NDR28" s="63"/>
      <c r="NDS28" s="63"/>
      <c r="NDT28" s="63"/>
      <c r="NDU28" s="63"/>
      <c r="NDV28" s="63"/>
      <c r="NDW28" s="63"/>
      <c r="NDX28" s="63"/>
      <c r="NDY28" s="63"/>
      <c r="NDZ28" s="63"/>
      <c r="NEA28" s="63"/>
      <c r="NEB28" s="63"/>
      <c r="NEC28" s="63"/>
      <c r="NED28" s="63"/>
      <c r="NEE28" s="63"/>
      <c r="NEF28" s="63"/>
      <c r="NEG28" s="63"/>
      <c r="NEH28" s="63"/>
      <c r="NEI28" s="63"/>
      <c r="NEJ28" s="63"/>
      <c r="NEK28" s="63"/>
      <c r="NEL28" s="63"/>
      <c r="NEM28" s="63"/>
      <c r="NEN28" s="63"/>
      <c r="NEO28" s="63"/>
      <c r="NEP28" s="63"/>
      <c r="NEQ28" s="63"/>
      <c r="NER28" s="63"/>
      <c r="NES28" s="63"/>
      <c r="NET28" s="63"/>
      <c r="NEU28" s="63"/>
      <c r="NEV28" s="63"/>
      <c r="NEW28" s="63"/>
      <c r="NEX28" s="63"/>
      <c r="NEY28" s="63"/>
      <c r="NEZ28" s="63"/>
      <c r="NFA28" s="63"/>
      <c r="NFB28" s="63"/>
      <c r="NFC28" s="63"/>
      <c r="NFD28" s="63"/>
      <c r="NFE28" s="63"/>
      <c r="NFF28" s="63"/>
      <c r="NFG28" s="63"/>
      <c r="NFH28" s="63"/>
      <c r="NFI28" s="63"/>
      <c r="NFJ28" s="63"/>
      <c r="NFK28" s="63"/>
      <c r="NFL28" s="63"/>
      <c r="NFM28" s="63"/>
      <c r="NFN28" s="63"/>
      <c r="NFO28" s="63"/>
      <c r="NFP28" s="63"/>
      <c r="NFQ28" s="63"/>
      <c r="NFR28" s="63"/>
      <c r="NFS28" s="63"/>
      <c r="NFT28" s="63"/>
      <c r="NFU28" s="63"/>
      <c r="NFV28" s="63"/>
      <c r="NFW28" s="63"/>
      <c r="NFX28" s="63"/>
      <c r="NFY28" s="63"/>
      <c r="NFZ28" s="63"/>
      <c r="NGA28" s="63"/>
      <c r="NGB28" s="63"/>
      <c r="NGC28" s="63"/>
      <c r="NGD28" s="63"/>
      <c r="NGE28" s="63"/>
      <c r="NGF28" s="63"/>
      <c r="NGG28" s="63"/>
      <c r="NGH28" s="63"/>
      <c r="NGI28" s="63"/>
      <c r="NGJ28" s="63"/>
      <c r="NGK28" s="63"/>
      <c r="NGL28" s="63"/>
      <c r="NGM28" s="63"/>
      <c r="NGN28" s="63"/>
      <c r="NGO28" s="63"/>
      <c r="NGP28" s="63"/>
      <c r="NGQ28" s="63"/>
      <c r="NGR28" s="63"/>
      <c r="NGS28" s="63"/>
      <c r="NGT28" s="63"/>
      <c r="NGU28" s="63"/>
      <c r="NGV28" s="63"/>
      <c r="NGW28" s="63"/>
      <c r="NGX28" s="63"/>
      <c r="NGY28" s="63"/>
      <c r="NGZ28" s="63"/>
      <c r="NHA28" s="63"/>
      <c r="NHB28" s="63"/>
      <c r="NHC28" s="63"/>
      <c r="NHD28" s="63"/>
      <c r="NHE28" s="63"/>
      <c r="NHF28" s="63"/>
      <c r="NHG28" s="63"/>
      <c r="NHH28" s="63"/>
      <c r="NHI28" s="63"/>
      <c r="NHJ28" s="63"/>
      <c r="NHK28" s="63"/>
      <c r="NHL28" s="63"/>
      <c r="NHM28" s="63"/>
      <c r="NHN28" s="63"/>
      <c r="NHO28" s="63"/>
      <c r="NHP28" s="63"/>
      <c r="NHQ28" s="63"/>
      <c r="NHR28" s="63"/>
      <c r="NHS28" s="63"/>
      <c r="NHT28" s="63"/>
      <c r="NHU28" s="63"/>
      <c r="NHV28" s="63"/>
      <c r="NHW28" s="63"/>
      <c r="NHX28" s="63"/>
      <c r="NHY28" s="63"/>
      <c r="NHZ28" s="63"/>
      <c r="NIA28" s="63"/>
      <c r="NIB28" s="63"/>
      <c r="NIC28" s="63"/>
      <c r="NID28" s="63"/>
      <c r="NIE28" s="63"/>
      <c r="NIF28" s="63"/>
      <c r="NIG28" s="63"/>
      <c r="NIH28" s="63"/>
      <c r="NII28" s="63"/>
      <c r="NIJ28" s="63"/>
      <c r="NIK28" s="63"/>
      <c r="NIL28" s="63"/>
      <c r="NIM28" s="63"/>
      <c r="NIN28" s="63"/>
      <c r="NIO28" s="63"/>
      <c r="NIP28" s="63"/>
      <c r="NIQ28" s="63"/>
      <c r="NIR28" s="63"/>
      <c r="NIS28" s="63"/>
      <c r="NIT28" s="63"/>
      <c r="NIU28" s="63"/>
      <c r="NIV28" s="63"/>
      <c r="NIW28" s="63"/>
      <c r="NIX28" s="63"/>
      <c r="NIY28" s="63"/>
      <c r="NIZ28" s="63"/>
      <c r="NJA28" s="63"/>
      <c r="NJB28" s="63"/>
      <c r="NJC28" s="63"/>
      <c r="NJD28" s="63"/>
      <c r="NJE28" s="63"/>
      <c r="NJF28" s="63"/>
      <c r="NJG28" s="63"/>
      <c r="NJH28" s="63"/>
      <c r="NJI28" s="63"/>
      <c r="NJJ28" s="63"/>
      <c r="NJK28" s="63"/>
      <c r="NJL28" s="63"/>
      <c r="NJM28" s="63"/>
      <c r="NJN28" s="63"/>
      <c r="NJO28" s="63"/>
      <c r="NJP28" s="63"/>
      <c r="NJQ28" s="63"/>
      <c r="NJR28" s="63"/>
      <c r="NJS28" s="63"/>
      <c r="NJT28" s="63"/>
      <c r="NJU28" s="63"/>
      <c r="NJV28" s="63"/>
      <c r="NJW28" s="63"/>
      <c r="NJX28" s="63"/>
      <c r="NJY28" s="63"/>
      <c r="NJZ28" s="63"/>
      <c r="NKA28" s="63"/>
      <c r="NKB28" s="63"/>
      <c r="NKC28" s="63"/>
      <c r="NKD28" s="63"/>
      <c r="NKE28" s="63"/>
      <c r="NKF28" s="63"/>
      <c r="NKG28" s="63"/>
      <c r="NKH28" s="63"/>
      <c r="NKI28" s="63"/>
      <c r="NKJ28" s="63"/>
      <c r="NKK28" s="63"/>
      <c r="NKL28" s="63"/>
      <c r="NKM28" s="63"/>
      <c r="NKN28" s="63"/>
      <c r="NKO28" s="63"/>
      <c r="NKP28" s="63"/>
      <c r="NKQ28" s="63"/>
      <c r="NKR28" s="63"/>
      <c r="NKS28" s="63"/>
      <c r="NKT28" s="63"/>
      <c r="NKU28" s="63"/>
      <c r="NKV28" s="63"/>
      <c r="NKW28" s="63"/>
      <c r="NKX28" s="63"/>
      <c r="NKY28" s="63"/>
      <c r="NKZ28" s="63"/>
      <c r="NLA28" s="63"/>
      <c r="NLB28" s="63"/>
      <c r="NLC28" s="63"/>
      <c r="NLD28" s="63"/>
      <c r="NLE28" s="63"/>
      <c r="NLF28" s="63"/>
      <c r="NLG28" s="63"/>
      <c r="NLH28" s="63"/>
      <c r="NLI28" s="63"/>
      <c r="NLJ28" s="63"/>
      <c r="NLK28" s="63"/>
      <c r="NLL28" s="63"/>
      <c r="NLM28" s="63"/>
      <c r="NLN28" s="63"/>
      <c r="NLO28" s="63"/>
      <c r="NLP28" s="63"/>
      <c r="NLQ28" s="63"/>
      <c r="NLR28" s="63"/>
      <c r="NLS28" s="63"/>
      <c r="NLT28" s="63"/>
      <c r="NLU28" s="63"/>
      <c r="NLV28" s="63"/>
      <c r="NLW28" s="63"/>
      <c r="NLX28" s="63"/>
      <c r="NLY28" s="63"/>
      <c r="NLZ28" s="63"/>
      <c r="NMA28" s="63"/>
      <c r="NMB28" s="63"/>
      <c r="NMC28" s="63"/>
      <c r="NMD28" s="63"/>
      <c r="NME28" s="63"/>
      <c r="NMF28" s="63"/>
      <c r="NMG28" s="63"/>
      <c r="NMH28" s="63"/>
      <c r="NMI28" s="63"/>
      <c r="NMJ28" s="63"/>
      <c r="NMK28" s="63"/>
      <c r="NML28" s="63"/>
      <c r="NMM28" s="63"/>
      <c r="NMN28" s="63"/>
      <c r="NMO28" s="63"/>
      <c r="NMP28" s="63"/>
      <c r="NMQ28" s="63"/>
      <c r="NMR28" s="63"/>
      <c r="NMS28" s="63"/>
      <c r="NMT28" s="63"/>
      <c r="NMU28" s="63"/>
      <c r="NMV28" s="63"/>
      <c r="NMW28" s="63"/>
      <c r="NMX28" s="63"/>
      <c r="NMY28" s="63"/>
      <c r="NMZ28" s="63"/>
      <c r="NNA28" s="63"/>
      <c r="NNB28" s="63"/>
      <c r="NNC28" s="63"/>
      <c r="NND28" s="63"/>
      <c r="NNE28" s="63"/>
      <c r="NNF28" s="63"/>
      <c r="NNG28" s="63"/>
      <c r="NNH28" s="63"/>
      <c r="NNI28" s="63"/>
      <c r="NNJ28" s="63"/>
      <c r="NNK28" s="63"/>
      <c r="NNL28" s="63"/>
      <c r="NNM28" s="63"/>
      <c r="NNN28" s="63"/>
      <c r="NNO28" s="63"/>
      <c r="NNP28" s="63"/>
      <c r="NNQ28" s="63"/>
      <c r="NNR28" s="63"/>
      <c r="NNS28" s="63"/>
      <c r="NNT28" s="63"/>
      <c r="NNU28" s="63"/>
      <c r="NNV28" s="63"/>
      <c r="NNW28" s="63"/>
      <c r="NNX28" s="63"/>
      <c r="NNY28" s="63"/>
      <c r="NNZ28" s="63"/>
      <c r="NOA28" s="63"/>
      <c r="NOB28" s="63"/>
      <c r="NOC28" s="63"/>
      <c r="NOD28" s="63"/>
      <c r="NOE28" s="63"/>
      <c r="NOF28" s="63"/>
      <c r="NOG28" s="63"/>
      <c r="NOH28" s="63"/>
      <c r="NOI28" s="63"/>
      <c r="NOJ28" s="63"/>
      <c r="NOK28" s="63"/>
      <c r="NOL28" s="63"/>
      <c r="NOM28" s="63"/>
      <c r="NON28" s="63"/>
      <c r="NOO28" s="63"/>
      <c r="NOP28" s="63"/>
      <c r="NOQ28" s="63"/>
      <c r="NOR28" s="63"/>
      <c r="NOS28" s="63"/>
      <c r="NOT28" s="63"/>
      <c r="NOU28" s="63"/>
      <c r="NOV28" s="63"/>
      <c r="NOW28" s="63"/>
      <c r="NOX28" s="63"/>
      <c r="NOY28" s="63"/>
      <c r="NOZ28" s="63"/>
      <c r="NPA28" s="63"/>
      <c r="NPB28" s="63"/>
      <c r="NPC28" s="63"/>
      <c r="NPD28" s="63"/>
      <c r="NPE28" s="63"/>
      <c r="NPF28" s="63"/>
      <c r="NPG28" s="63"/>
      <c r="NPH28" s="63"/>
      <c r="NPI28" s="63"/>
      <c r="NPJ28" s="63"/>
      <c r="NPK28" s="63"/>
      <c r="NPL28" s="63"/>
      <c r="NPM28" s="63"/>
      <c r="NPN28" s="63"/>
      <c r="NPO28" s="63"/>
      <c r="NPP28" s="63"/>
      <c r="NPQ28" s="63"/>
      <c r="NPR28" s="63"/>
      <c r="NPS28" s="63"/>
      <c r="NPT28" s="63"/>
      <c r="NPU28" s="63"/>
      <c r="NPV28" s="63"/>
      <c r="NPW28" s="63"/>
      <c r="NPX28" s="63"/>
      <c r="NPY28" s="63"/>
      <c r="NPZ28" s="63"/>
      <c r="NQA28" s="63"/>
      <c r="NQB28" s="63"/>
      <c r="NQC28" s="63"/>
      <c r="NQD28" s="63"/>
      <c r="NQE28" s="63"/>
      <c r="NQF28" s="63"/>
      <c r="NQG28" s="63"/>
      <c r="NQH28" s="63"/>
      <c r="NQI28" s="63"/>
      <c r="NQJ28" s="63"/>
      <c r="NQK28" s="63"/>
      <c r="NQL28" s="63"/>
      <c r="NQM28" s="63"/>
      <c r="NQN28" s="63"/>
      <c r="NQO28" s="63"/>
      <c r="NQP28" s="63"/>
      <c r="NQQ28" s="63"/>
      <c r="NQR28" s="63"/>
      <c r="NQS28" s="63"/>
      <c r="NQT28" s="63"/>
      <c r="NQU28" s="63"/>
      <c r="NQV28" s="63"/>
      <c r="NQW28" s="63"/>
      <c r="NQX28" s="63"/>
      <c r="NQY28" s="63"/>
      <c r="NQZ28" s="63"/>
      <c r="NRA28" s="63"/>
      <c r="NRB28" s="63"/>
      <c r="NRC28" s="63"/>
      <c r="NRD28" s="63"/>
      <c r="NRE28" s="63"/>
      <c r="NRF28" s="63"/>
      <c r="NRG28" s="63"/>
      <c r="NRH28" s="63"/>
      <c r="NRI28" s="63"/>
      <c r="NRJ28" s="63"/>
      <c r="NRK28" s="63"/>
      <c r="NRL28" s="63"/>
      <c r="NRM28" s="63"/>
      <c r="NRN28" s="63"/>
      <c r="NRO28" s="63"/>
      <c r="NRP28" s="63"/>
      <c r="NRQ28" s="63"/>
      <c r="NRR28" s="63"/>
      <c r="NRS28" s="63"/>
      <c r="NRT28" s="63"/>
      <c r="NRU28" s="63"/>
      <c r="NRV28" s="63"/>
      <c r="NRW28" s="63"/>
      <c r="NRX28" s="63"/>
      <c r="NRY28" s="63"/>
      <c r="NRZ28" s="63"/>
      <c r="NSA28" s="63"/>
      <c r="NSB28" s="63"/>
      <c r="NSC28" s="63"/>
      <c r="NSD28" s="63"/>
      <c r="NSE28" s="63"/>
      <c r="NSF28" s="63"/>
      <c r="NSG28" s="63"/>
      <c r="NSH28" s="63"/>
      <c r="NSI28" s="63"/>
      <c r="NSJ28" s="63"/>
      <c r="NSK28" s="63"/>
      <c r="NSL28" s="63"/>
      <c r="NSM28" s="63"/>
      <c r="NSN28" s="63"/>
      <c r="NSO28" s="63"/>
      <c r="NSP28" s="63"/>
      <c r="NSQ28" s="63"/>
      <c r="NSR28" s="63"/>
      <c r="NSS28" s="63"/>
      <c r="NST28" s="63"/>
      <c r="NSU28" s="63"/>
      <c r="NSV28" s="63"/>
      <c r="NSW28" s="63"/>
      <c r="NSX28" s="63"/>
      <c r="NSY28" s="63"/>
      <c r="NSZ28" s="63"/>
      <c r="NTA28" s="63"/>
      <c r="NTB28" s="63"/>
      <c r="NTC28" s="63"/>
      <c r="NTD28" s="63"/>
      <c r="NTE28" s="63"/>
      <c r="NTF28" s="63"/>
      <c r="NTG28" s="63"/>
      <c r="NTH28" s="63"/>
      <c r="NTI28" s="63"/>
      <c r="NTJ28" s="63"/>
      <c r="NTK28" s="63"/>
      <c r="NTL28" s="63"/>
      <c r="NTM28" s="63"/>
      <c r="NTN28" s="63"/>
      <c r="NTO28" s="63"/>
      <c r="NTP28" s="63"/>
      <c r="NTQ28" s="63"/>
      <c r="NTR28" s="63"/>
      <c r="NTS28" s="63"/>
      <c r="NTT28" s="63"/>
      <c r="NTU28" s="63"/>
      <c r="NTV28" s="63"/>
      <c r="NTW28" s="63"/>
      <c r="NTX28" s="63"/>
      <c r="NTY28" s="63"/>
      <c r="NTZ28" s="63"/>
      <c r="NUA28" s="63"/>
      <c r="NUB28" s="63"/>
      <c r="NUC28" s="63"/>
      <c r="NUD28" s="63"/>
      <c r="NUE28" s="63"/>
      <c r="NUF28" s="63"/>
      <c r="NUG28" s="63"/>
      <c r="NUH28" s="63"/>
      <c r="NUI28" s="63"/>
      <c r="NUJ28" s="63"/>
      <c r="NUK28" s="63"/>
      <c r="NUL28" s="63"/>
      <c r="NUM28" s="63"/>
      <c r="NUN28" s="63"/>
      <c r="NUO28" s="63"/>
      <c r="NUP28" s="63"/>
      <c r="NUQ28" s="63"/>
      <c r="NUR28" s="63"/>
      <c r="NUS28" s="63"/>
      <c r="NUT28" s="63"/>
      <c r="NUU28" s="63"/>
      <c r="NUV28" s="63"/>
      <c r="NUW28" s="63"/>
      <c r="NUX28" s="63"/>
      <c r="NUY28" s="63"/>
      <c r="NUZ28" s="63"/>
      <c r="NVA28" s="63"/>
      <c r="NVB28" s="63"/>
      <c r="NVC28" s="63"/>
      <c r="NVD28" s="63"/>
      <c r="NVE28" s="63"/>
      <c r="NVF28" s="63"/>
      <c r="NVG28" s="63"/>
      <c r="NVH28" s="63"/>
      <c r="NVI28" s="63"/>
      <c r="NVJ28" s="63"/>
      <c r="NVK28" s="63"/>
      <c r="NVL28" s="63"/>
      <c r="NVM28" s="63"/>
      <c r="NVN28" s="63"/>
      <c r="NVO28" s="63"/>
      <c r="NVP28" s="63"/>
      <c r="NVQ28" s="63"/>
      <c r="NVR28" s="63"/>
      <c r="NVS28" s="63"/>
      <c r="NVT28" s="63"/>
      <c r="NVU28" s="63"/>
      <c r="NVV28" s="63"/>
      <c r="NVW28" s="63"/>
      <c r="NVX28" s="63"/>
      <c r="NVY28" s="63"/>
      <c r="NVZ28" s="63"/>
      <c r="NWA28" s="63"/>
      <c r="NWB28" s="63"/>
      <c r="NWC28" s="63"/>
      <c r="NWD28" s="63"/>
      <c r="NWE28" s="63"/>
      <c r="NWF28" s="63"/>
      <c r="NWG28" s="63"/>
      <c r="NWH28" s="63"/>
      <c r="NWI28" s="63"/>
      <c r="NWJ28" s="63"/>
      <c r="NWK28" s="63"/>
      <c r="NWL28" s="63"/>
      <c r="NWM28" s="63"/>
      <c r="NWN28" s="63"/>
      <c r="NWO28" s="63"/>
      <c r="NWP28" s="63"/>
      <c r="NWQ28" s="63"/>
      <c r="NWR28" s="63"/>
      <c r="NWS28" s="63"/>
      <c r="NWT28" s="63"/>
      <c r="NWU28" s="63"/>
      <c r="NWV28" s="63"/>
      <c r="NWW28" s="63"/>
      <c r="NWX28" s="63"/>
      <c r="NWY28" s="63"/>
      <c r="NWZ28" s="63"/>
      <c r="NXA28" s="63"/>
      <c r="NXB28" s="63"/>
      <c r="NXC28" s="63"/>
      <c r="NXD28" s="63"/>
      <c r="NXE28" s="63"/>
      <c r="NXF28" s="63"/>
      <c r="NXG28" s="63"/>
      <c r="NXH28" s="63"/>
      <c r="NXI28" s="63"/>
      <c r="NXJ28" s="63"/>
      <c r="NXK28" s="63"/>
      <c r="NXL28" s="63"/>
      <c r="NXM28" s="63"/>
      <c r="NXN28" s="63"/>
      <c r="NXO28" s="63"/>
      <c r="NXP28" s="63"/>
      <c r="NXQ28" s="63"/>
      <c r="NXR28" s="63"/>
      <c r="NXS28" s="63"/>
      <c r="NXT28" s="63"/>
      <c r="NXU28" s="63"/>
      <c r="NXV28" s="63"/>
      <c r="NXW28" s="63"/>
      <c r="NXX28" s="63"/>
      <c r="NXY28" s="63"/>
      <c r="NXZ28" s="63"/>
      <c r="NYA28" s="63"/>
      <c r="NYB28" s="63"/>
      <c r="NYC28" s="63"/>
      <c r="NYD28" s="63"/>
      <c r="NYE28" s="63"/>
      <c r="NYF28" s="63"/>
      <c r="NYG28" s="63"/>
      <c r="NYH28" s="63"/>
      <c r="NYI28" s="63"/>
      <c r="NYJ28" s="63"/>
      <c r="NYK28" s="63"/>
      <c r="NYL28" s="63"/>
      <c r="NYM28" s="63"/>
      <c r="NYN28" s="63"/>
      <c r="NYO28" s="63"/>
      <c r="NYP28" s="63"/>
      <c r="NYQ28" s="63"/>
      <c r="NYR28" s="63"/>
      <c r="NYS28" s="63"/>
      <c r="NYT28" s="63"/>
      <c r="NYU28" s="63"/>
      <c r="NYV28" s="63"/>
      <c r="NYW28" s="63"/>
      <c r="NYX28" s="63"/>
      <c r="NYY28" s="63"/>
      <c r="NYZ28" s="63"/>
      <c r="NZA28" s="63"/>
      <c r="NZB28" s="63"/>
      <c r="NZC28" s="63"/>
      <c r="NZD28" s="63"/>
      <c r="NZE28" s="63"/>
      <c r="NZF28" s="63"/>
      <c r="NZG28" s="63"/>
      <c r="NZH28" s="63"/>
      <c r="NZI28" s="63"/>
      <c r="NZJ28" s="63"/>
      <c r="NZK28" s="63"/>
      <c r="NZL28" s="63"/>
      <c r="NZM28" s="63"/>
      <c r="NZN28" s="63"/>
      <c r="NZO28" s="63"/>
      <c r="NZP28" s="63"/>
      <c r="NZQ28" s="63"/>
      <c r="NZR28" s="63"/>
      <c r="NZS28" s="63"/>
      <c r="NZT28" s="63"/>
      <c r="NZU28" s="63"/>
      <c r="NZV28" s="63"/>
      <c r="NZW28" s="63"/>
      <c r="NZX28" s="63"/>
      <c r="NZY28" s="63"/>
      <c r="NZZ28" s="63"/>
      <c r="OAA28" s="63"/>
      <c r="OAB28" s="63"/>
      <c r="OAC28" s="63"/>
      <c r="OAD28" s="63"/>
      <c r="OAE28" s="63"/>
      <c r="OAF28" s="63"/>
      <c r="OAG28" s="63"/>
      <c r="OAH28" s="63"/>
      <c r="OAI28" s="63"/>
      <c r="OAJ28" s="63"/>
      <c r="OAK28" s="63"/>
      <c r="OAL28" s="63"/>
      <c r="OAM28" s="63"/>
      <c r="OAN28" s="63"/>
      <c r="OAO28" s="63"/>
      <c r="OAP28" s="63"/>
      <c r="OAQ28" s="63"/>
      <c r="OAR28" s="63"/>
      <c r="OAS28" s="63"/>
      <c r="OAT28" s="63"/>
      <c r="OAU28" s="63"/>
      <c r="OAV28" s="63"/>
      <c r="OAW28" s="63"/>
      <c r="OAX28" s="63"/>
      <c r="OAY28" s="63"/>
      <c r="OAZ28" s="63"/>
      <c r="OBA28" s="63"/>
      <c r="OBB28" s="63"/>
      <c r="OBC28" s="63"/>
      <c r="OBD28" s="63"/>
      <c r="OBE28" s="63"/>
      <c r="OBF28" s="63"/>
      <c r="OBG28" s="63"/>
      <c r="OBH28" s="63"/>
      <c r="OBI28" s="63"/>
      <c r="OBJ28" s="63"/>
      <c r="OBK28" s="63"/>
      <c r="OBL28" s="63"/>
      <c r="OBM28" s="63"/>
      <c r="OBN28" s="63"/>
      <c r="OBO28" s="63"/>
      <c r="OBP28" s="63"/>
      <c r="OBQ28" s="63"/>
      <c r="OBR28" s="63"/>
      <c r="OBS28" s="63"/>
      <c r="OBT28" s="63"/>
      <c r="OBU28" s="63"/>
      <c r="OBV28" s="63"/>
      <c r="OBW28" s="63"/>
      <c r="OBX28" s="63"/>
      <c r="OBY28" s="63"/>
      <c r="OBZ28" s="63"/>
      <c r="OCA28" s="63"/>
      <c r="OCB28" s="63"/>
      <c r="OCC28" s="63"/>
      <c r="OCD28" s="63"/>
      <c r="OCE28" s="63"/>
      <c r="OCF28" s="63"/>
      <c r="OCG28" s="63"/>
      <c r="OCH28" s="63"/>
      <c r="OCI28" s="63"/>
      <c r="OCJ28" s="63"/>
      <c r="OCK28" s="63"/>
      <c r="OCL28" s="63"/>
      <c r="OCM28" s="63"/>
      <c r="OCN28" s="63"/>
      <c r="OCO28" s="63"/>
      <c r="OCP28" s="63"/>
      <c r="OCQ28" s="63"/>
      <c r="OCR28" s="63"/>
      <c r="OCS28" s="63"/>
      <c r="OCT28" s="63"/>
      <c r="OCU28" s="63"/>
      <c r="OCV28" s="63"/>
      <c r="OCW28" s="63"/>
      <c r="OCX28" s="63"/>
      <c r="OCY28" s="63"/>
      <c r="OCZ28" s="63"/>
      <c r="ODA28" s="63"/>
      <c r="ODB28" s="63"/>
      <c r="ODC28" s="63"/>
      <c r="ODD28" s="63"/>
      <c r="ODE28" s="63"/>
      <c r="ODF28" s="63"/>
      <c r="ODG28" s="63"/>
      <c r="ODH28" s="63"/>
      <c r="ODI28" s="63"/>
      <c r="ODJ28" s="63"/>
      <c r="ODK28" s="63"/>
      <c r="ODL28" s="63"/>
      <c r="ODM28" s="63"/>
      <c r="ODN28" s="63"/>
      <c r="ODO28" s="63"/>
      <c r="ODP28" s="63"/>
      <c r="ODQ28" s="63"/>
      <c r="ODR28" s="63"/>
      <c r="ODS28" s="63"/>
      <c r="ODT28" s="63"/>
      <c r="ODU28" s="63"/>
      <c r="ODV28" s="63"/>
      <c r="ODW28" s="63"/>
      <c r="ODX28" s="63"/>
      <c r="ODY28" s="63"/>
      <c r="ODZ28" s="63"/>
      <c r="OEA28" s="63"/>
      <c r="OEB28" s="63"/>
      <c r="OEC28" s="63"/>
      <c r="OED28" s="63"/>
      <c r="OEE28" s="63"/>
      <c r="OEF28" s="63"/>
      <c r="OEG28" s="63"/>
      <c r="OEH28" s="63"/>
      <c r="OEI28" s="63"/>
      <c r="OEJ28" s="63"/>
      <c r="OEK28" s="63"/>
      <c r="OEL28" s="63"/>
      <c r="OEM28" s="63"/>
      <c r="OEN28" s="63"/>
      <c r="OEO28" s="63"/>
      <c r="OEP28" s="63"/>
      <c r="OEQ28" s="63"/>
      <c r="OER28" s="63"/>
      <c r="OES28" s="63"/>
      <c r="OET28" s="63"/>
      <c r="OEU28" s="63"/>
      <c r="OEV28" s="63"/>
      <c r="OEW28" s="63"/>
      <c r="OEX28" s="63"/>
      <c r="OEY28" s="63"/>
      <c r="OEZ28" s="63"/>
      <c r="OFA28" s="63"/>
      <c r="OFB28" s="63"/>
      <c r="OFC28" s="63"/>
      <c r="OFD28" s="63"/>
      <c r="OFE28" s="63"/>
      <c r="OFF28" s="63"/>
      <c r="OFG28" s="63"/>
      <c r="OFH28" s="63"/>
      <c r="OFI28" s="63"/>
      <c r="OFJ28" s="63"/>
      <c r="OFK28" s="63"/>
      <c r="OFL28" s="63"/>
      <c r="OFM28" s="63"/>
      <c r="OFN28" s="63"/>
      <c r="OFO28" s="63"/>
      <c r="OFP28" s="63"/>
      <c r="OFQ28" s="63"/>
      <c r="OFR28" s="63"/>
      <c r="OFS28" s="63"/>
      <c r="OFT28" s="63"/>
      <c r="OFU28" s="63"/>
      <c r="OFV28" s="63"/>
      <c r="OFW28" s="63"/>
      <c r="OFX28" s="63"/>
      <c r="OFY28" s="63"/>
      <c r="OFZ28" s="63"/>
      <c r="OGA28" s="63"/>
      <c r="OGB28" s="63"/>
      <c r="OGC28" s="63"/>
      <c r="OGD28" s="63"/>
      <c r="OGE28" s="63"/>
      <c r="OGF28" s="63"/>
      <c r="OGG28" s="63"/>
      <c r="OGH28" s="63"/>
      <c r="OGI28" s="63"/>
      <c r="OGJ28" s="63"/>
      <c r="OGK28" s="63"/>
      <c r="OGL28" s="63"/>
      <c r="OGM28" s="63"/>
      <c r="OGN28" s="63"/>
      <c r="OGO28" s="63"/>
      <c r="OGP28" s="63"/>
      <c r="OGQ28" s="63"/>
      <c r="OGR28" s="63"/>
      <c r="OGS28" s="63"/>
      <c r="OGT28" s="63"/>
      <c r="OGU28" s="63"/>
      <c r="OGV28" s="63"/>
      <c r="OGW28" s="63"/>
      <c r="OGX28" s="63"/>
      <c r="OGY28" s="63"/>
      <c r="OGZ28" s="63"/>
      <c r="OHA28" s="63"/>
      <c r="OHB28" s="63"/>
      <c r="OHC28" s="63"/>
      <c r="OHD28" s="63"/>
      <c r="OHE28" s="63"/>
      <c r="OHF28" s="63"/>
      <c r="OHG28" s="63"/>
      <c r="OHH28" s="63"/>
      <c r="OHI28" s="63"/>
      <c r="OHJ28" s="63"/>
      <c r="OHK28" s="63"/>
      <c r="OHL28" s="63"/>
      <c r="OHM28" s="63"/>
      <c r="OHN28" s="63"/>
      <c r="OHO28" s="63"/>
      <c r="OHP28" s="63"/>
      <c r="OHQ28" s="63"/>
      <c r="OHR28" s="63"/>
      <c r="OHS28" s="63"/>
      <c r="OHT28" s="63"/>
      <c r="OHU28" s="63"/>
      <c r="OHV28" s="63"/>
      <c r="OHW28" s="63"/>
      <c r="OHX28" s="63"/>
      <c r="OHY28" s="63"/>
      <c r="OHZ28" s="63"/>
      <c r="OIA28" s="63"/>
      <c r="OIB28" s="63"/>
      <c r="OIC28" s="63"/>
      <c r="OID28" s="63"/>
      <c r="OIE28" s="63"/>
      <c r="OIF28" s="63"/>
      <c r="OIG28" s="63"/>
      <c r="OIH28" s="63"/>
      <c r="OII28" s="63"/>
      <c r="OIJ28" s="63"/>
      <c r="OIK28" s="63"/>
      <c r="OIL28" s="63"/>
      <c r="OIM28" s="63"/>
      <c r="OIN28" s="63"/>
      <c r="OIO28" s="63"/>
      <c r="OIP28" s="63"/>
      <c r="OIQ28" s="63"/>
      <c r="OIR28" s="63"/>
      <c r="OIS28" s="63"/>
      <c r="OIT28" s="63"/>
      <c r="OIU28" s="63"/>
      <c r="OIV28" s="63"/>
      <c r="OIW28" s="63"/>
      <c r="OIX28" s="63"/>
      <c r="OIY28" s="63"/>
      <c r="OIZ28" s="63"/>
      <c r="OJA28" s="63"/>
      <c r="OJB28" s="63"/>
      <c r="OJC28" s="63"/>
      <c r="OJD28" s="63"/>
      <c r="OJE28" s="63"/>
      <c r="OJF28" s="63"/>
      <c r="OJG28" s="63"/>
      <c r="OJH28" s="63"/>
      <c r="OJI28" s="63"/>
      <c r="OJJ28" s="63"/>
      <c r="OJK28" s="63"/>
      <c r="OJL28" s="63"/>
      <c r="OJM28" s="63"/>
      <c r="OJN28" s="63"/>
      <c r="OJO28" s="63"/>
      <c r="OJP28" s="63"/>
      <c r="OJQ28" s="63"/>
      <c r="OJR28" s="63"/>
      <c r="OJS28" s="63"/>
      <c r="OJT28" s="63"/>
      <c r="OJU28" s="63"/>
      <c r="OJV28" s="63"/>
      <c r="OJW28" s="63"/>
      <c r="OJX28" s="63"/>
      <c r="OJY28" s="63"/>
      <c r="OJZ28" s="63"/>
      <c r="OKA28" s="63"/>
      <c r="OKB28" s="63"/>
      <c r="OKC28" s="63"/>
      <c r="OKD28" s="63"/>
      <c r="OKE28" s="63"/>
      <c r="OKF28" s="63"/>
      <c r="OKG28" s="63"/>
      <c r="OKH28" s="63"/>
      <c r="OKI28" s="63"/>
      <c r="OKJ28" s="63"/>
      <c r="OKK28" s="63"/>
      <c r="OKL28" s="63"/>
      <c r="OKM28" s="63"/>
      <c r="OKN28" s="63"/>
      <c r="OKO28" s="63"/>
      <c r="OKP28" s="63"/>
      <c r="OKQ28" s="63"/>
      <c r="OKR28" s="63"/>
      <c r="OKS28" s="63"/>
      <c r="OKT28" s="63"/>
      <c r="OKU28" s="63"/>
      <c r="OKV28" s="63"/>
      <c r="OKW28" s="63"/>
      <c r="OKX28" s="63"/>
      <c r="OKY28" s="63"/>
      <c r="OKZ28" s="63"/>
      <c r="OLA28" s="63"/>
      <c r="OLB28" s="63"/>
      <c r="OLC28" s="63"/>
      <c r="OLD28" s="63"/>
      <c r="OLE28" s="63"/>
      <c r="OLF28" s="63"/>
      <c r="OLG28" s="63"/>
      <c r="OLH28" s="63"/>
      <c r="OLI28" s="63"/>
      <c r="OLJ28" s="63"/>
      <c r="OLK28" s="63"/>
      <c r="OLL28" s="63"/>
      <c r="OLM28" s="63"/>
      <c r="OLN28" s="63"/>
      <c r="OLO28" s="63"/>
      <c r="OLP28" s="63"/>
      <c r="OLQ28" s="63"/>
      <c r="OLR28" s="63"/>
      <c r="OLS28" s="63"/>
      <c r="OLT28" s="63"/>
      <c r="OLU28" s="63"/>
      <c r="OLV28" s="63"/>
      <c r="OLW28" s="63"/>
      <c r="OLX28" s="63"/>
      <c r="OLY28" s="63"/>
      <c r="OLZ28" s="63"/>
      <c r="OMA28" s="63"/>
      <c r="OMB28" s="63"/>
      <c r="OMC28" s="63"/>
      <c r="OMD28" s="63"/>
      <c r="OME28" s="63"/>
      <c r="OMF28" s="63"/>
      <c r="OMG28" s="63"/>
      <c r="OMH28" s="63"/>
      <c r="OMI28" s="63"/>
      <c r="OMJ28" s="63"/>
      <c r="OMK28" s="63"/>
      <c r="OML28" s="63"/>
      <c r="OMM28" s="63"/>
      <c r="OMN28" s="63"/>
      <c r="OMO28" s="63"/>
      <c r="OMP28" s="63"/>
      <c r="OMQ28" s="63"/>
      <c r="OMR28" s="63"/>
      <c r="OMS28" s="63"/>
      <c r="OMT28" s="63"/>
      <c r="OMU28" s="63"/>
      <c r="OMV28" s="63"/>
      <c r="OMW28" s="63"/>
      <c r="OMX28" s="63"/>
      <c r="OMY28" s="63"/>
      <c r="OMZ28" s="63"/>
      <c r="ONA28" s="63"/>
      <c r="ONB28" s="63"/>
      <c r="ONC28" s="63"/>
      <c r="OND28" s="63"/>
      <c r="ONE28" s="63"/>
      <c r="ONF28" s="63"/>
      <c r="ONG28" s="63"/>
      <c r="ONH28" s="63"/>
      <c r="ONI28" s="63"/>
      <c r="ONJ28" s="63"/>
      <c r="ONK28" s="63"/>
      <c r="ONL28" s="63"/>
      <c r="ONM28" s="63"/>
      <c r="ONN28" s="63"/>
      <c r="ONO28" s="63"/>
      <c r="ONP28" s="63"/>
      <c r="ONQ28" s="63"/>
      <c r="ONR28" s="63"/>
      <c r="ONS28" s="63"/>
      <c r="ONT28" s="63"/>
      <c r="ONU28" s="63"/>
      <c r="ONV28" s="63"/>
      <c r="ONW28" s="63"/>
      <c r="ONX28" s="63"/>
      <c r="ONY28" s="63"/>
      <c r="ONZ28" s="63"/>
      <c r="OOA28" s="63"/>
      <c r="OOB28" s="63"/>
      <c r="OOC28" s="63"/>
      <c r="OOD28" s="63"/>
      <c r="OOE28" s="63"/>
      <c r="OOF28" s="63"/>
      <c r="OOG28" s="63"/>
      <c r="OOH28" s="63"/>
      <c r="OOI28" s="63"/>
      <c r="OOJ28" s="63"/>
      <c r="OOK28" s="63"/>
      <c r="OOL28" s="63"/>
      <c r="OOM28" s="63"/>
      <c r="OON28" s="63"/>
      <c r="OOO28" s="63"/>
      <c r="OOP28" s="63"/>
      <c r="OOQ28" s="63"/>
      <c r="OOR28" s="63"/>
      <c r="OOS28" s="63"/>
      <c r="OOT28" s="63"/>
      <c r="OOU28" s="63"/>
      <c r="OOV28" s="63"/>
      <c r="OOW28" s="63"/>
      <c r="OOX28" s="63"/>
      <c r="OOY28" s="63"/>
      <c r="OOZ28" s="63"/>
      <c r="OPA28" s="63"/>
      <c r="OPB28" s="63"/>
      <c r="OPC28" s="63"/>
      <c r="OPD28" s="63"/>
      <c r="OPE28" s="63"/>
      <c r="OPF28" s="63"/>
      <c r="OPG28" s="63"/>
      <c r="OPH28" s="63"/>
      <c r="OPI28" s="63"/>
      <c r="OPJ28" s="63"/>
      <c r="OPK28" s="63"/>
      <c r="OPL28" s="63"/>
      <c r="OPM28" s="63"/>
      <c r="OPN28" s="63"/>
      <c r="OPO28" s="63"/>
      <c r="OPP28" s="63"/>
      <c r="OPQ28" s="63"/>
      <c r="OPR28" s="63"/>
      <c r="OPS28" s="63"/>
      <c r="OPT28" s="63"/>
      <c r="OPU28" s="63"/>
      <c r="OPV28" s="63"/>
      <c r="OPW28" s="63"/>
      <c r="OPX28" s="63"/>
      <c r="OPY28" s="63"/>
      <c r="OPZ28" s="63"/>
      <c r="OQA28" s="63"/>
      <c r="OQB28" s="63"/>
      <c r="OQC28" s="63"/>
      <c r="OQD28" s="63"/>
      <c r="OQE28" s="63"/>
      <c r="OQF28" s="63"/>
      <c r="OQG28" s="63"/>
      <c r="OQH28" s="63"/>
      <c r="OQI28" s="63"/>
      <c r="OQJ28" s="63"/>
      <c r="OQK28" s="63"/>
      <c r="OQL28" s="63"/>
      <c r="OQM28" s="63"/>
      <c r="OQN28" s="63"/>
      <c r="OQO28" s="63"/>
      <c r="OQP28" s="63"/>
      <c r="OQQ28" s="63"/>
      <c r="OQR28" s="63"/>
      <c r="OQS28" s="63"/>
      <c r="OQT28" s="63"/>
      <c r="OQU28" s="63"/>
      <c r="OQV28" s="63"/>
      <c r="OQW28" s="63"/>
      <c r="OQX28" s="63"/>
      <c r="OQY28" s="63"/>
      <c r="OQZ28" s="63"/>
      <c r="ORA28" s="63"/>
      <c r="ORB28" s="63"/>
      <c r="ORC28" s="63"/>
      <c r="ORD28" s="63"/>
      <c r="ORE28" s="63"/>
      <c r="ORF28" s="63"/>
      <c r="ORG28" s="63"/>
      <c r="ORH28" s="63"/>
      <c r="ORI28" s="63"/>
      <c r="ORJ28" s="63"/>
      <c r="ORK28" s="63"/>
      <c r="ORL28" s="63"/>
      <c r="ORM28" s="63"/>
      <c r="ORN28" s="63"/>
      <c r="ORO28" s="63"/>
      <c r="ORP28" s="63"/>
      <c r="ORQ28" s="63"/>
      <c r="ORR28" s="63"/>
      <c r="ORS28" s="63"/>
      <c r="ORT28" s="63"/>
      <c r="ORU28" s="63"/>
      <c r="ORV28" s="63"/>
      <c r="ORW28" s="63"/>
      <c r="ORX28" s="63"/>
      <c r="ORY28" s="63"/>
      <c r="ORZ28" s="63"/>
      <c r="OSA28" s="63"/>
      <c r="OSB28" s="63"/>
      <c r="OSC28" s="63"/>
      <c r="OSD28" s="63"/>
      <c r="OSE28" s="63"/>
      <c r="OSF28" s="63"/>
      <c r="OSG28" s="63"/>
      <c r="OSH28" s="63"/>
      <c r="OSI28" s="63"/>
      <c r="OSJ28" s="63"/>
      <c r="OSK28" s="63"/>
      <c r="OSL28" s="63"/>
      <c r="OSM28" s="63"/>
      <c r="OSN28" s="63"/>
      <c r="OSO28" s="63"/>
      <c r="OSP28" s="63"/>
      <c r="OSQ28" s="63"/>
      <c r="OSR28" s="63"/>
      <c r="OSS28" s="63"/>
      <c r="OST28" s="63"/>
      <c r="OSU28" s="63"/>
      <c r="OSV28" s="63"/>
      <c r="OSW28" s="63"/>
      <c r="OSX28" s="63"/>
      <c r="OSY28" s="63"/>
      <c r="OSZ28" s="63"/>
      <c r="OTA28" s="63"/>
      <c r="OTB28" s="63"/>
      <c r="OTC28" s="63"/>
      <c r="OTD28" s="63"/>
      <c r="OTE28" s="63"/>
      <c r="OTF28" s="63"/>
      <c r="OTG28" s="63"/>
      <c r="OTH28" s="63"/>
      <c r="OTI28" s="63"/>
      <c r="OTJ28" s="63"/>
      <c r="OTK28" s="63"/>
      <c r="OTL28" s="63"/>
      <c r="OTM28" s="63"/>
      <c r="OTN28" s="63"/>
      <c r="OTO28" s="63"/>
      <c r="OTP28" s="63"/>
      <c r="OTQ28" s="63"/>
      <c r="OTR28" s="63"/>
      <c r="OTS28" s="63"/>
      <c r="OTT28" s="63"/>
      <c r="OTU28" s="63"/>
      <c r="OTV28" s="63"/>
      <c r="OTW28" s="63"/>
      <c r="OTX28" s="63"/>
      <c r="OTY28" s="63"/>
      <c r="OTZ28" s="63"/>
      <c r="OUA28" s="63"/>
      <c r="OUB28" s="63"/>
      <c r="OUC28" s="63"/>
      <c r="OUD28" s="63"/>
      <c r="OUE28" s="63"/>
      <c r="OUF28" s="63"/>
      <c r="OUG28" s="63"/>
      <c r="OUH28" s="63"/>
      <c r="OUI28" s="63"/>
      <c r="OUJ28" s="63"/>
      <c r="OUK28" s="63"/>
      <c r="OUL28" s="63"/>
      <c r="OUM28" s="63"/>
      <c r="OUN28" s="63"/>
      <c r="OUO28" s="63"/>
      <c r="OUP28" s="63"/>
      <c r="OUQ28" s="63"/>
      <c r="OUR28" s="63"/>
      <c r="OUS28" s="63"/>
      <c r="OUT28" s="63"/>
      <c r="OUU28" s="63"/>
      <c r="OUV28" s="63"/>
      <c r="OUW28" s="63"/>
      <c r="OUX28" s="63"/>
      <c r="OUY28" s="63"/>
      <c r="OUZ28" s="63"/>
      <c r="OVA28" s="63"/>
      <c r="OVB28" s="63"/>
      <c r="OVC28" s="63"/>
      <c r="OVD28" s="63"/>
      <c r="OVE28" s="63"/>
      <c r="OVF28" s="63"/>
      <c r="OVG28" s="63"/>
      <c r="OVH28" s="63"/>
      <c r="OVI28" s="63"/>
      <c r="OVJ28" s="63"/>
      <c r="OVK28" s="63"/>
      <c r="OVL28" s="63"/>
      <c r="OVM28" s="63"/>
      <c r="OVN28" s="63"/>
      <c r="OVO28" s="63"/>
      <c r="OVP28" s="63"/>
      <c r="OVQ28" s="63"/>
      <c r="OVR28" s="63"/>
      <c r="OVS28" s="63"/>
      <c r="OVT28" s="63"/>
      <c r="OVU28" s="63"/>
      <c r="OVV28" s="63"/>
      <c r="OVW28" s="63"/>
      <c r="OVX28" s="63"/>
      <c r="OVY28" s="63"/>
      <c r="OVZ28" s="63"/>
      <c r="OWA28" s="63"/>
      <c r="OWB28" s="63"/>
      <c r="OWC28" s="63"/>
      <c r="OWD28" s="63"/>
      <c r="OWE28" s="63"/>
      <c r="OWF28" s="63"/>
      <c r="OWG28" s="63"/>
      <c r="OWH28" s="63"/>
      <c r="OWI28" s="63"/>
      <c r="OWJ28" s="63"/>
      <c r="OWK28" s="63"/>
      <c r="OWL28" s="63"/>
      <c r="OWM28" s="63"/>
      <c r="OWN28" s="63"/>
      <c r="OWO28" s="63"/>
      <c r="OWP28" s="63"/>
      <c r="OWQ28" s="63"/>
      <c r="OWR28" s="63"/>
      <c r="OWS28" s="63"/>
      <c r="OWT28" s="63"/>
      <c r="OWU28" s="63"/>
      <c r="OWV28" s="63"/>
      <c r="OWW28" s="63"/>
      <c r="OWX28" s="63"/>
      <c r="OWY28" s="63"/>
      <c r="OWZ28" s="63"/>
      <c r="OXA28" s="63"/>
      <c r="OXB28" s="63"/>
      <c r="OXC28" s="63"/>
      <c r="OXD28" s="63"/>
      <c r="OXE28" s="63"/>
      <c r="OXF28" s="63"/>
      <c r="OXG28" s="63"/>
      <c r="OXH28" s="63"/>
      <c r="OXI28" s="63"/>
      <c r="OXJ28" s="63"/>
      <c r="OXK28" s="63"/>
      <c r="OXL28" s="63"/>
      <c r="OXM28" s="63"/>
      <c r="OXN28" s="63"/>
      <c r="OXO28" s="63"/>
      <c r="OXP28" s="63"/>
      <c r="OXQ28" s="63"/>
      <c r="OXR28" s="63"/>
      <c r="OXS28" s="63"/>
      <c r="OXT28" s="63"/>
      <c r="OXU28" s="63"/>
      <c r="OXV28" s="63"/>
      <c r="OXW28" s="63"/>
      <c r="OXX28" s="63"/>
      <c r="OXY28" s="63"/>
      <c r="OXZ28" s="63"/>
      <c r="OYA28" s="63"/>
      <c r="OYB28" s="63"/>
      <c r="OYC28" s="63"/>
      <c r="OYD28" s="63"/>
      <c r="OYE28" s="63"/>
      <c r="OYF28" s="63"/>
      <c r="OYG28" s="63"/>
      <c r="OYH28" s="63"/>
      <c r="OYI28" s="63"/>
      <c r="OYJ28" s="63"/>
      <c r="OYK28" s="63"/>
      <c r="OYL28" s="63"/>
      <c r="OYM28" s="63"/>
      <c r="OYN28" s="63"/>
      <c r="OYO28" s="63"/>
      <c r="OYP28" s="63"/>
      <c r="OYQ28" s="63"/>
      <c r="OYR28" s="63"/>
      <c r="OYS28" s="63"/>
      <c r="OYT28" s="63"/>
      <c r="OYU28" s="63"/>
      <c r="OYV28" s="63"/>
      <c r="OYW28" s="63"/>
      <c r="OYX28" s="63"/>
      <c r="OYY28" s="63"/>
      <c r="OYZ28" s="63"/>
      <c r="OZA28" s="63"/>
      <c r="OZB28" s="63"/>
      <c r="OZC28" s="63"/>
      <c r="OZD28" s="63"/>
      <c r="OZE28" s="63"/>
      <c r="OZF28" s="63"/>
      <c r="OZG28" s="63"/>
      <c r="OZH28" s="63"/>
      <c r="OZI28" s="63"/>
      <c r="OZJ28" s="63"/>
      <c r="OZK28" s="63"/>
      <c r="OZL28" s="63"/>
      <c r="OZM28" s="63"/>
      <c r="OZN28" s="63"/>
      <c r="OZO28" s="63"/>
      <c r="OZP28" s="63"/>
      <c r="OZQ28" s="63"/>
      <c r="OZR28" s="63"/>
      <c r="OZS28" s="63"/>
      <c r="OZT28" s="63"/>
      <c r="OZU28" s="63"/>
      <c r="OZV28" s="63"/>
      <c r="OZW28" s="63"/>
      <c r="OZX28" s="63"/>
      <c r="OZY28" s="63"/>
      <c r="OZZ28" s="63"/>
      <c r="PAA28" s="63"/>
      <c r="PAB28" s="63"/>
      <c r="PAC28" s="63"/>
      <c r="PAD28" s="63"/>
      <c r="PAE28" s="63"/>
      <c r="PAF28" s="63"/>
      <c r="PAG28" s="63"/>
      <c r="PAH28" s="63"/>
      <c r="PAI28" s="63"/>
      <c r="PAJ28" s="63"/>
      <c r="PAK28" s="63"/>
      <c r="PAL28" s="63"/>
      <c r="PAM28" s="63"/>
      <c r="PAN28" s="63"/>
      <c r="PAO28" s="63"/>
      <c r="PAP28" s="63"/>
      <c r="PAQ28" s="63"/>
      <c r="PAR28" s="63"/>
      <c r="PAS28" s="63"/>
      <c r="PAT28" s="63"/>
      <c r="PAU28" s="63"/>
      <c r="PAV28" s="63"/>
      <c r="PAW28" s="63"/>
      <c r="PAX28" s="63"/>
      <c r="PAY28" s="63"/>
      <c r="PAZ28" s="63"/>
      <c r="PBA28" s="63"/>
      <c r="PBB28" s="63"/>
      <c r="PBC28" s="63"/>
      <c r="PBD28" s="63"/>
      <c r="PBE28" s="63"/>
      <c r="PBF28" s="63"/>
      <c r="PBG28" s="63"/>
      <c r="PBH28" s="63"/>
      <c r="PBI28" s="63"/>
      <c r="PBJ28" s="63"/>
      <c r="PBK28" s="63"/>
      <c r="PBL28" s="63"/>
      <c r="PBM28" s="63"/>
      <c r="PBN28" s="63"/>
      <c r="PBO28" s="63"/>
      <c r="PBP28" s="63"/>
      <c r="PBQ28" s="63"/>
      <c r="PBR28" s="63"/>
      <c r="PBS28" s="63"/>
      <c r="PBT28" s="63"/>
      <c r="PBU28" s="63"/>
      <c r="PBV28" s="63"/>
      <c r="PBW28" s="63"/>
      <c r="PBX28" s="63"/>
      <c r="PBY28" s="63"/>
      <c r="PBZ28" s="63"/>
      <c r="PCA28" s="63"/>
      <c r="PCB28" s="63"/>
      <c r="PCC28" s="63"/>
      <c r="PCD28" s="63"/>
      <c r="PCE28" s="63"/>
      <c r="PCF28" s="63"/>
      <c r="PCG28" s="63"/>
      <c r="PCH28" s="63"/>
      <c r="PCI28" s="63"/>
      <c r="PCJ28" s="63"/>
      <c r="PCK28" s="63"/>
      <c r="PCL28" s="63"/>
      <c r="PCM28" s="63"/>
      <c r="PCN28" s="63"/>
      <c r="PCO28" s="63"/>
      <c r="PCP28" s="63"/>
      <c r="PCQ28" s="63"/>
      <c r="PCR28" s="63"/>
      <c r="PCS28" s="63"/>
      <c r="PCT28" s="63"/>
      <c r="PCU28" s="63"/>
      <c r="PCV28" s="63"/>
      <c r="PCW28" s="63"/>
      <c r="PCX28" s="63"/>
      <c r="PCY28" s="63"/>
      <c r="PCZ28" s="63"/>
      <c r="PDA28" s="63"/>
      <c r="PDB28" s="63"/>
      <c r="PDC28" s="63"/>
      <c r="PDD28" s="63"/>
      <c r="PDE28" s="63"/>
      <c r="PDF28" s="63"/>
      <c r="PDG28" s="63"/>
      <c r="PDH28" s="63"/>
      <c r="PDI28" s="63"/>
      <c r="PDJ28" s="63"/>
      <c r="PDK28" s="63"/>
      <c r="PDL28" s="63"/>
      <c r="PDM28" s="63"/>
      <c r="PDN28" s="63"/>
      <c r="PDO28" s="63"/>
      <c r="PDP28" s="63"/>
      <c r="PDQ28" s="63"/>
      <c r="PDR28" s="63"/>
      <c r="PDS28" s="63"/>
      <c r="PDT28" s="63"/>
      <c r="PDU28" s="63"/>
      <c r="PDV28" s="63"/>
      <c r="PDW28" s="63"/>
      <c r="PDX28" s="63"/>
      <c r="PDY28" s="63"/>
      <c r="PDZ28" s="63"/>
      <c r="PEA28" s="63"/>
      <c r="PEB28" s="63"/>
      <c r="PEC28" s="63"/>
      <c r="PED28" s="63"/>
      <c r="PEE28" s="63"/>
      <c r="PEF28" s="63"/>
      <c r="PEG28" s="63"/>
      <c r="PEH28" s="63"/>
      <c r="PEI28" s="63"/>
      <c r="PEJ28" s="63"/>
      <c r="PEK28" s="63"/>
      <c r="PEL28" s="63"/>
      <c r="PEM28" s="63"/>
      <c r="PEN28" s="63"/>
      <c r="PEO28" s="63"/>
      <c r="PEP28" s="63"/>
      <c r="PEQ28" s="63"/>
      <c r="PER28" s="63"/>
      <c r="PES28" s="63"/>
      <c r="PET28" s="63"/>
      <c r="PEU28" s="63"/>
      <c r="PEV28" s="63"/>
      <c r="PEW28" s="63"/>
      <c r="PEX28" s="63"/>
      <c r="PEY28" s="63"/>
      <c r="PEZ28" s="63"/>
      <c r="PFA28" s="63"/>
      <c r="PFB28" s="63"/>
      <c r="PFC28" s="63"/>
      <c r="PFD28" s="63"/>
      <c r="PFE28" s="63"/>
      <c r="PFF28" s="63"/>
      <c r="PFG28" s="63"/>
      <c r="PFH28" s="63"/>
      <c r="PFI28" s="63"/>
      <c r="PFJ28" s="63"/>
      <c r="PFK28" s="63"/>
      <c r="PFL28" s="63"/>
      <c r="PFM28" s="63"/>
      <c r="PFN28" s="63"/>
      <c r="PFO28" s="63"/>
      <c r="PFP28" s="63"/>
      <c r="PFQ28" s="63"/>
      <c r="PFR28" s="63"/>
      <c r="PFS28" s="63"/>
      <c r="PFT28" s="63"/>
      <c r="PFU28" s="63"/>
      <c r="PFV28" s="63"/>
      <c r="PFW28" s="63"/>
      <c r="PFX28" s="63"/>
      <c r="PFY28" s="63"/>
      <c r="PFZ28" s="63"/>
      <c r="PGA28" s="63"/>
      <c r="PGB28" s="63"/>
      <c r="PGC28" s="63"/>
      <c r="PGD28" s="63"/>
      <c r="PGE28" s="63"/>
      <c r="PGF28" s="63"/>
      <c r="PGG28" s="63"/>
      <c r="PGH28" s="63"/>
      <c r="PGI28" s="63"/>
      <c r="PGJ28" s="63"/>
      <c r="PGK28" s="63"/>
      <c r="PGL28" s="63"/>
      <c r="PGM28" s="63"/>
      <c r="PGN28" s="63"/>
      <c r="PGO28" s="63"/>
      <c r="PGP28" s="63"/>
      <c r="PGQ28" s="63"/>
      <c r="PGR28" s="63"/>
      <c r="PGS28" s="63"/>
      <c r="PGT28" s="63"/>
      <c r="PGU28" s="63"/>
      <c r="PGV28" s="63"/>
      <c r="PGW28" s="63"/>
      <c r="PGX28" s="63"/>
      <c r="PGY28" s="63"/>
      <c r="PGZ28" s="63"/>
      <c r="PHA28" s="63"/>
      <c r="PHB28" s="63"/>
      <c r="PHC28" s="63"/>
      <c r="PHD28" s="63"/>
      <c r="PHE28" s="63"/>
      <c r="PHF28" s="63"/>
      <c r="PHG28" s="63"/>
      <c r="PHH28" s="63"/>
      <c r="PHI28" s="63"/>
      <c r="PHJ28" s="63"/>
      <c r="PHK28" s="63"/>
      <c r="PHL28" s="63"/>
      <c r="PHM28" s="63"/>
      <c r="PHN28" s="63"/>
      <c r="PHO28" s="63"/>
      <c r="PHP28" s="63"/>
      <c r="PHQ28" s="63"/>
      <c r="PHR28" s="63"/>
      <c r="PHS28" s="63"/>
      <c r="PHT28" s="63"/>
      <c r="PHU28" s="63"/>
      <c r="PHV28" s="63"/>
      <c r="PHW28" s="63"/>
      <c r="PHX28" s="63"/>
      <c r="PHY28" s="63"/>
      <c r="PHZ28" s="63"/>
      <c r="PIA28" s="63"/>
      <c r="PIB28" s="63"/>
      <c r="PIC28" s="63"/>
      <c r="PID28" s="63"/>
      <c r="PIE28" s="63"/>
      <c r="PIF28" s="63"/>
      <c r="PIG28" s="63"/>
      <c r="PIH28" s="63"/>
      <c r="PII28" s="63"/>
      <c r="PIJ28" s="63"/>
      <c r="PIK28" s="63"/>
      <c r="PIL28" s="63"/>
      <c r="PIM28" s="63"/>
      <c r="PIN28" s="63"/>
      <c r="PIO28" s="63"/>
      <c r="PIP28" s="63"/>
      <c r="PIQ28" s="63"/>
      <c r="PIR28" s="63"/>
      <c r="PIS28" s="63"/>
      <c r="PIT28" s="63"/>
      <c r="PIU28" s="63"/>
      <c r="PIV28" s="63"/>
      <c r="PIW28" s="63"/>
      <c r="PIX28" s="63"/>
      <c r="PIY28" s="63"/>
      <c r="PIZ28" s="63"/>
      <c r="PJA28" s="63"/>
      <c r="PJB28" s="63"/>
      <c r="PJC28" s="63"/>
      <c r="PJD28" s="63"/>
      <c r="PJE28" s="63"/>
      <c r="PJF28" s="63"/>
      <c r="PJG28" s="63"/>
      <c r="PJH28" s="63"/>
      <c r="PJI28" s="63"/>
      <c r="PJJ28" s="63"/>
      <c r="PJK28" s="63"/>
      <c r="PJL28" s="63"/>
      <c r="PJM28" s="63"/>
      <c r="PJN28" s="63"/>
      <c r="PJO28" s="63"/>
      <c r="PJP28" s="63"/>
      <c r="PJQ28" s="63"/>
      <c r="PJR28" s="63"/>
      <c r="PJS28" s="63"/>
      <c r="PJT28" s="63"/>
      <c r="PJU28" s="63"/>
      <c r="PJV28" s="63"/>
      <c r="PJW28" s="63"/>
      <c r="PJX28" s="63"/>
      <c r="PJY28" s="63"/>
      <c r="PJZ28" s="63"/>
      <c r="PKA28" s="63"/>
      <c r="PKB28" s="63"/>
      <c r="PKC28" s="63"/>
      <c r="PKD28" s="63"/>
      <c r="PKE28" s="63"/>
      <c r="PKF28" s="63"/>
      <c r="PKG28" s="63"/>
      <c r="PKH28" s="63"/>
      <c r="PKI28" s="63"/>
      <c r="PKJ28" s="63"/>
      <c r="PKK28" s="63"/>
      <c r="PKL28" s="63"/>
      <c r="PKM28" s="63"/>
      <c r="PKN28" s="63"/>
      <c r="PKO28" s="63"/>
      <c r="PKP28" s="63"/>
      <c r="PKQ28" s="63"/>
      <c r="PKR28" s="63"/>
      <c r="PKS28" s="63"/>
      <c r="PKT28" s="63"/>
      <c r="PKU28" s="63"/>
      <c r="PKV28" s="63"/>
      <c r="PKW28" s="63"/>
      <c r="PKX28" s="63"/>
      <c r="PKY28" s="63"/>
      <c r="PKZ28" s="63"/>
      <c r="PLA28" s="63"/>
      <c r="PLB28" s="63"/>
      <c r="PLC28" s="63"/>
      <c r="PLD28" s="63"/>
      <c r="PLE28" s="63"/>
      <c r="PLF28" s="63"/>
      <c r="PLG28" s="63"/>
      <c r="PLH28" s="63"/>
      <c r="PLI28" s="63"/>
      <c r="PLJ28" s="63"/>
      <c r="PLK28" s="63"/>
      <c r="PLL28" s="63"/>
      <c r="PLM28" s="63"/>
      <c r="PLN28" s="63"/>
      <c r="PLO28" s="63"/>
      <c r="PLP28" s="63"/>
      <c r="PLQ28" s="63"/>
      <c r="PLR28" s="63"/>
      <c r="PLS28" s="63"/>
      <c r="PLT28" s="63"/>
      <c r="PLU28" s="63"/>
      <c r="PLV28" s="63"/>
      <c r="PLW28" s="63"/>
      <c r="PLX28" s="63"/>
      <c r="PLY28" s="63"/>
      <c r="PLZ28" s="63"/>
      <c r="PMA28" s="63"/>
      <c r="PMB28" s="63"/>
      <c r="PMC28" s="63"/>
      <c r="PMD28" s="63"/>
      <c r="PME28" s="63"/>
      <c r="PMF28" s="63"/>
      <c r="PMG28" s="63"/>
      <c r="PMH28" s="63"/>
      <c r="PMI28" s="63"/>
      <c r="PMJ28" s="63"/>
      <c r="PMK28" s="63"/>
      <c r="PML28" s="63"/>
      <c r="PMM28" s="63"/>
      <c r="PMN28" s="63"/>
      <c r="PMO28" s="63"/>
      <c r="PMP28" s="63"/>
      <c r="PMQ28" s="63"/>
      <c r="PMR28" s="63"/>
      <c r="PMS28" s="63"/>
      <c r="PMT28" s="63"/>
      <c r="PMU28" s="63"/>
      <c r="PMV28" s="63"/>
      <c r="PMW28" s="63"/>
      <c r="PMX28" s="63"/>
      <c r="PMY28" s="63"/>
      <c r="PMZ28" s="63"/>
      <c r="PNA28" s="63"/>
      <c r="PNB28" s="63"/>
      <c r="PNC28" s="63"/>
      <c r="PND28" s="63"/>
      <c r="PNE28" s="63"/>
      <c r="PNF28" s="63"/>
      <c r="PNG28" s="63"/>
      <c r="PNH28" s="63"/>
      <c r="PNI28" s="63"/>
      <c r="PNJ28" s="63"/>
      <c r="PNK28" s="63"/>
      <c r="PNL28" s="63"/>
      <c r="PNM28" s="63"/>
      <c r="PNN28" s="63"/>
      <c r="PNO28" s="63"/>
      <c r="PNP28" s="63"/>
      <c r="PNQ28" s="63"/>
      <c r="PNR28" s="63"/>
      <c r="PNS28" s="63"/>
      <c r="PNT28" s="63"/>
      <c r="PNU28" s="63"/>
      <c r="PNV28" s="63"/>
      <c r="PNW28" s="63"/>
      <c r="PNX28" s="63"/>
      <c r="PNY28" s="63"/>
      <c r="PNZ28" s="63"/>
      <c r="POA28" s="63"/>
      <c r="POB28" s="63"/>
      <c r="POC28" s="63"/>
      <c r="POD28" s="63"/>
      <c r="POE28" s="63"/>
      <c r="POF28" s="63"/>
      <c r="POG28" s="63"/>
      <c r="POH28" s="63"/>
      <c r="POI28" s="63"/>
      <c r="POJ28" s="63"/>
      <c r="POK28" s="63"/>
      <c r="POL28" s="63"/>
      <c r="POM28" s="63"/>
      <c r="PON28" s="63"/>
      <c r="POO28" s="63"/>
      <c r="POP28" s="63"/>
      <c r="POQ28" s="63"/>
      <c r="POR28" s="63"/>
      <c r="POS28" s="63"/>
      <c r="POT28" s="63"/>
      <c r="POU28" s="63"/>
      <c r="POV28" s="63"/>
      <c r="POW28" s="63"/>
      <c r="POX28" s="63"/>
      <c r="POY28" s="63"/>
      <c r="POZ28" s="63"/>
      <c r="PPA28" s="63"/>
      <c r="PPB28" s="63"/>
      <c r="PPC28" s="63"/>
      <c r="PPD28" s="63"/>
      <c r="PPE28" s="63"/>
      <c r="PPF28" s="63"/>
      <c r="PPG28" s="63"/>
      <c r="PPH28" s="63"/>
      <c r="PPI28" s="63"/>
      <c r="PPJ28" s="63"/>
      <c r="PPK28" s="63"/>
      <c r="PPL28" s="63"/>
      <c r="PPM28" s="63"/>
      <c r="PPN28" s="63"/>
      <c r="PPO28" s="63"/>
      <c r="PPP28" s="63"/>
      <c r="PPQ28" s="63"/>
      <c r="PPR28" s="63"/>
      <c r="PPS28" s="63"/>
      <c r="PPT28" s="63"/>
      <c r="PPU28" s="63"/>
      <c r="PPV28" s="63"/>
      <c r="PPW28" s="63"/>
      <c r="PPX28" s="63"/>
      <c r="PPY28" s="63"/>
      <c r="PPZ28" s="63"/>
      <c r="PQA28" s="63"/>
      <c r="PQB28" s="63"/>
      <c r="PQC28" s="63"/>
      <c r="PQD28" s="63"/>
      <c r="PQE28" s="63"/>
      <c r="PQF28" s="63"/>
      <c r="PQG28" s="63"/>
      <c r="PQH28" s="63"/>
      <c r="PQI28" s="63"/>
      <c r="PQJ28" s="63"/>
      <c r="PQK28" s="63"/>
      <c r="PQL28" s="63"/>
      <c r="PQM28" s="63"/>
      <c r="PQN28" s="63"/>
      <c r="PQO28" s="63"/>
      <c r="PQP28" s="63"/>
      <c r="PQQ28" s="63"/>
      <c r="PQR28" s="63"/>
      <c r="PQS28" s="63"/>
      <c r="PQT28" s="63"/>
      <c r="PQU28" s="63"/>
      <c r="PQV28" s="63"/>
      <c r="PQW28" s="63"/>
      <c r="PQX28" s="63"/>
      <c r="PQY28" s="63"/>
      <c r="PQZ28" s="63"/>
      <c r="PRA28" s="63"/>
      <c r="PRB28" s="63"/>
      <c r="PRC28" s="63"/>
      <c r="PRD28" s="63"/>
      <c r="PRE28" s="63"/>
      <c r="PRF28" s="63"/>
      <c r="PRG28" s="63"/>
      <c r="PRH28" s="63"/>
      <c r="PRI28" s="63"/>
      <c r="PRJ28" s="63"/>
      <c r="PRK28" s="63"/>
      <c r="PRL28" s="63"/>
      <c r="PRM28" s="63"/>
      <c r="PRN28" s="63"/>
      <c r="PRO28" s="63"/>
      <c r="PRP28" s="63"/>
      <c r="PRQ28" s="63"/>
      <c r="PRR28" s="63"/>
      <c r="PRS28" s="63"/>
      <c r="PRT28" s="63"/>
      <c r="PRU28" s="63"/>
      <c r="PRV28" s="63"/>
      <c r="PRW28" s="63"/>
      <c r="PRX28" s="63"/>
      <c r="PRY28" s="63"/>
      <c r="PRZ28" s="63"/>
      <c r="PSA28" s="63"/>
      <c r="PSB28" s="63"/>
      <c r="PSC28" s="63"/>
      <c r="PSD28" s="63"/>
      <c r="PSE28" s="63"/>
      <c r="PSF28" s="63"/>
      <c r="PSG28" s="63"/>
      <c r="PSH28" s="63"/>
      <c r="PSI28" s="63"/>
      <c r="PSJ28" s="63"/>
      <c r="PSK28" s="63"/>
      <c r="PSL28" s="63"/>
      <c r="PSM28" s="63"/>
      <c r="PSN28" s="63"/>
      <c r="PSO28" s="63"/>
      <c r="PSP28" s="63"/>
      <c r="PSQ28" s="63"/>
      <c r="PSR28" s="63"/>
      <c r="PSS28" s="63"/>
      <c r="PST28" s="63"/>
      <c r="PSU28" s="63"/>
      <c r="PSV28" s="63"/>
      <c r="PSW28" s="63"/>
      <c r="PSX28" s="63"/>
      <c r="PSY28" s="63"/>
      <c r="PSZ28" s="63"/>
      <c r="PTA28" s="63"/>
      <c r="PTB28" s="63"/>
      <c r="PTC28" s="63"/>
      <c r="PTD28" s="63"/>
      <c r="PTE28" s="63"/>
      <c r="PTF28" s="63"/>
      <c r="PTG28" s="63"/>
      <c r="PTH28" s="63"/>
      <c r="PTI28" s="63"/>
      <c r="PTJ28" s="63"/>
      <c r="PTK28" s="63"/>
      <c r="PTL28" s="63"/>
      <c r="PTM28" s="63"/>
      <c r="PTN28" s="63"/>
      <c r="PTO28" s="63"/>
      <c r="PTP28" s="63"/>
      <c r="PTQ28" s="63"/>
      <c r="PTR28" s="63"/>
      <c r="PTS28" s="63"/>
      <c r="PTT28" s="63"/>
      <c r="PTU28" s="63"/>
      <c r="PTV28" s="63"/>
      <c r="PTW28" s="63"/>
      <c r="PTX28" s="63"/>
      <c r="PTY28" s="63"/>
      <c r="PTZ28" s="63"/>
      <c r="PUA28" s="63"/>
      <c r="PUB28" s="63"/>
      <c r="PUC28" s="63"/>
      <c r="PUD28" s="63"/>
      <c r="PUE28" s="63"/>
      <c r="PUF28" s="63"/>
      <c r="PUG28" s="63"/>
      <c r="PUH28" s="63"/>
      <c r="PUI28" s="63"/>
      <c r="PUJ28" s="63"/>
      <c r="PUK28" s="63"/>
      <c r="PUL28" s="63"/>
      <c r="PUM28" s="63"/>
      <c r="PUN28" s="63"/>
      <c r="PUO28" s="63"/>
      <c r="PUP28" s="63"/>
      <c r="PUQ28" s="63"/>
      <c r="PUR28" s="63"/>
      <c r="PUS28" s="63"/>
      <c r="PUT28" s="63"/>
      <c r="PUU28" s="63"/>
      <c r="PUV28" s="63"/>
      <c r="PUW28" s="63"/>
      <c r="PUX28" s="63"/>
      <c r="PUY28" s="63"/>
      <c r="PUZ28" s="63"/>
      <c r="PVA28" s="63"/>
      <c r="PVB28" s="63"/>
      <c r="PVC28" s="63"/>
      <c r="PVD28" s="63"/>
      <c r="PVE28" s="63"/>
      <c r="PVF28" s="63"/>
      <c r="PVG28" s="63"/>
      <c r="PVH28" s="63"/>
      <c r="PVI28" s="63"/>
      <c r="PVJ28" s="63"/>
      <c r="PVK28" s="63"/>
      <c r="PVL28" s="63"/>
      <c r="PVM28" s="63"/>
      <c r="PVN28" s="63"/>
      <c r="PVO28" s="63"/>
      <c r="PVP28" s="63"/>
      <c r="PVQ28" s="63"/>
      <c r="PVR28" s="63"/>
      <c r="PVS28" s="63"/>
      <c r="PVT28" s="63"/>
      <c r="PVU28" s="63"/>
      <c r="PVV28" s="63"/>
      <c r="PVW28" s="63"/>
      <c r="PVX28" s="63"/>
      <c r="PVY28" s="63"/>
      <c r="PVZ28" s="63"/>
      <c r="PWA28" s="63"/>
      <c r="PWB28" s="63"/>
      <c r="PWC28" s="63"/>
      <c r="PWD28" s="63"/>
      <c r="PWE28" s="63"/>
      <c r="PWF28" s="63"/>
      <c r="PWG28" s="63"/>
      <c r="PWH28" s="63"/>
      <c r="PWI28" s="63"/>
      <c r="PWJ28" s="63"/>
      <c r="PWK28" s="63"/>
      <c r="PWL28" s="63"/>
      <c r="PWM28" s="63"/>
      <c r="PWN28" s="63"/>
      <c r="PWO28" s="63"/>
      <c r="PWP28" s="63"/>
      <c r="PWQ28" s="63"/>
      <c r="PWR28" s="63"/>
      <c r="PWS28" s="63"/>
      <c r="PWT28" s="63"/>
      <c r="PWU28" s="63"/>
      <c r="PWV28" s="63"/>
      <c r="PWW28" s="63"/>
      <c r="PWX28" s="63"/>
      <c r="PWY28" s="63"/>
      <c r="PWZ28" s="63"/>
      <c r="PXA28" s="63"/>
      <c r="PXB28" s="63"/>
      <c r="PXC28" s="63"/>
      <c r="PXD28" s="63"/>
      <c r="PXE28" s="63"/>
      <c r="PXF28" s="63"/>
      <c r="PXG28" s="63"/>
      <c r="PXH28" s="63"/>
      <c r="PXI28" s="63"/>
      <c r="PXJ28" s="63"/>
      <c r="PXK28" s="63"/>
      <c r="PXL28" s="63"/>
      <c r="PXM28" s="63"/>
      <c r="PXN28" s="63"/>
      <c r="PXO28" s="63"/>
      <c r="PXP28" s="63"/>
      <c r="PXQ28" s="63"/>
      <c r="PXR28" s="63"/>
      <c r="PXS28" s="63"/>
      <c r="PXT28" s="63"/>
      <c r="PXU28" s="63"/>
      <c r="PXV28" s="63"/>
      <c r="PXW28" s="63"/>
      <c r="PXX28" s="63"/>
      <c r="PXY28" s="63"/>
      <c r="PXZ28" s="63"/>
      <c r="PYA28" s="63"/>
      <c r="PYB28" s="63"/>
      <c r="PYC28" s="63"/>
      <c r="PYD28" s="63"/>
      <c r="PYE28" s="63"/>
      <c r="PYF28" s="63"/>
      <c r="PYG28" s="63"/>
      <c r="PYH28" s="63"/>
      <c r="PYI28" s="63"/>
      <c r="PYJ28" s="63"/>
      <c r="PYK28" s="63"/>
      <c r="PYL28" s="63"/>
      <c r="PYM28" s="63"/>
      <c r="PYN28" s="63"/>
      <c r="PYO28" s="63"/>
      <c r="PYP28" s="63"/>
      <c r="PYQ28" s="63"/>
      <c r="PYR28" s="63"/>
      <c r="PYS28" s="63"/>
      <c r="PYT28" s="63"/>
      <c r="PYU28" s="63"/>
      <c r="PYV28" s="63"/>
      <c r="PYW28" s="63"/>
      <c r="PYX28" s="63"/>
      <c r="PYY28" s="63"/>
      <c r="PYZ28" s="63"/>
      <c r="PZA28" s="63"/>
      <c r="PZB28" s="63"/>
      <c r="PZC28" s="63"/>
      <c r="PZD28" s="63"/>
      <c r="PZE28" s="63"/>
      <c r="PZF28" s="63"/>
      <c r="PZG28" s="63"/>
      <c r="PZH28" s="63"/>
      <c r="PZI28" s="63"/>
      <c r="PZJ28" s="63"/>
      <c r="PZK28" s="63"/>
      <c r="PZL28" s="63"/>
      <c r="PZM28" s="63"/>
      <c r="PZN28" s="63"/>
      <c r="PZO28" s="63"/>
      <c r="PZP28" s="63"/>
      <c r="PZQ28" s="63"/>
      <c r="PZR28" s="63"/>
      <c r="PZS28" s="63"/>
      <c r="PZT28" s="63"/>
      <c r="PZU28" s="63"/>
      <c r="PZV28" s="63"/>
      <c r="PZW28" s="63"/>
      <c r="PZX28" s="63"/>
      <c r="PZY28" s="63"/>
      <c r="PZZ28" s="63"/>
      <c r="QAA28" s="63"/>
      <c r="QAB28" s="63"/>
      <c r="QAC28" s="63"/>
      <c r="QAD28" s="63"/>
      <c r="QAE28" s="63"/>
      <c r="QAF28" s="63"/>
      <c r="QAG28" s="63"/>
      <c r="QAH28" s="63"/>
      <c r="QAI28" s="63"/>
      <c r="QAJ28" s="63"/>
      <c r="QAK28" s="63"/>
      <c r="QAL28" s="63"/>
      <c r="QAM28" s="63"/>
      <c r="QAN28" s="63"/>
      <c r="QAO28" s="63"/>
      <c r="QAP28" s="63"/>
      <c r="QAQ28" s="63"/>
      <c r="QAR28" s="63"/>
      <c r="QAS28" s="63"/>
      <c r="QAT28" s="63"/>
      <c r="QAU28" s="63"/>
      <c r="QAV28" s="63"/>
      <c r="QAW28" s="63"/>
      <c r="QAX28" s="63"/>
      <c r="QAY28" s="63"/>
      <c r="QAZ28" s="63"/>
      <c r="QBA28" s="63"/>
      <c r="QBB28" s="63"/>
      <c r="QBC28" s="63"/>
      <c r="QBD28" s="63"/>
      <c r="QBE28" s="63"/>
      <c r="QBF28" s="63"/>
      <c r="QBG28" s="63"/>
      <c r="QBH28" s="63"/>
      <c r="QBI28" s="63"/>
      <c r="QBJ28" s="63"/>
      <c r="QBK28" s="63"/>
      <c r="QBL28" s="63"/>
      <c r="QBM28" s="63"/>
      <c r="QBN28" s="63"/>
      <c r="QBO28" s="63"/>
      <c r="QBP28" s="63"/>
      <c r="QBQ28" s="63"/>
      <c r="QBR28" s="63"/>
      <c r="QBS28" s="63"/>
      <c r="QBT28" s="63"/>
      <c r="QBU28" s="63"/>
      <c r="QBV28" s="63"/>
      <c r="QBW28" s="63"/>
      <c r="QBX28" s="63"/>
      <c r="QBY28" s="63"/>
      <c r="QBZ28" s="63"/>
      <c r="QCA28" s="63"/>
      <c r="QCB28" s="63"/>
      <c r="QCC28" s="63"/>
      <c r="QCD28" s="63"/>
      <c r="QCE28" s="63"/>
      <c r="QCF28" s="63"/>
      <c r="QCG28" s="63"/>
      <c r="QCH28" s="63"/>
      <c r="QCI28" s="63"/>
      <c r="QCJ28" s="63"/>
      <c r="QCK28" s="63"/>
      <c r="QCL28" s="63"/>
      <c r="QCM28" s="63"/>
      <c r="QCN28" s="63"/>
      <c r="QCO28" s="63"/>
      <c r="QCP28" s="63"/>
      <c r="QCQ28" s="63"/>
      <c r="QCR28" s="63"/>
      <c r="QCS28" s="63"/>
      <c r="QCT28" s="63"/>
      <c r="QCU28" s="63"/>
      <c r="QCV28" s="63"/>
      <c r="QCW28" s="63"/>
      <c r="QCX28" s="63"/>
      <c r="QCY28" s="63"/>
      <c r="QCZ28" s="63"/>
      <c r="QDA28" s="63"/>
      <c r="QDB28" s="63"/>
      <c r="QDC28" s="63"/>
      <c r="QDD28" s="63"/>
      <c r="QDE28" s="63"/>
      <c r="QDF28" s="63"/>
      <c r="QDG28" s="63"/>
      <c r="QDH28" s="63"/>
      <c r="QDI28" s="63"/>
      <c r="QDJ28" s="63"/>
      <c r="QDK28" s="63"/>
      <c r="QDL28" s="63"/>
      <c r="QDM28" s="63"/>
      <c r="QDN28" s="63"/>
      <c r="QDO28" s="63"/>
      <c r="QDP28" s="63"/>
      <c r="QDQ28" s="63"/>
      <c r="QDR28" s="63"/>
      <c r="QDS28" s="63"/>
      <c r="QDT28" s="63"/>
      <c r="QDU28" s="63"/>
      <c r="QDV28" s="63"/>
      <c r="QDW28" s="63"/>
      <c r="QDX28" s="63"/>
      <c r="QDY28" s="63"/>
      <c r="QDZ28" s="63"/>
      <c r="QEA28" s="63"/>
      <c r="QEB28" s="63"/>
      <c r="QEC28" s="63"/>
      <c r="QED28" s="63"/>
      <c r="QEE28" s="63"/>
      <c r="QEF28" s="63"/>
      <c r="QEG28" s="63"/>
      <c r="QEH28" s="63"/>
      <c r="QEI28" s="63"/>
      <c r="QEJ28" s="63"/>
      <c r="QEK28" s="63"/>
      <c r="QEL28" s="63"/>
      <c r="QEM28" s="63"/>
      <c r="QEN28" s="63"/>
      <c r="QEO28" s="63"/>
      <c r="QEP28" s="63"/>
      <c r="QEQ28" s="63"/>
      <c r="QER28" s="63"/>
      <c r="QES28" s="63"/>
      <c r="QET28" s="63"/>
      <c r="QEU28" s="63"/>
      <c r="QEV28" s="63"/>
      <c r="QEW28" s="63"/>
      <c r="QEX28" s="63"/>
      <c r="QEY28" s="63"/>
      <c r="QEZ28" s="63"/>
      <c r="QFA28" s="63"/>
      <c r="QFB28" s="63"/>
      <c r="QFC28" s="63"/>
      <c r="QFD28" s="63"/>
      <c r="QFE28" s="63"/>
      <c r="QFF28" s="63"/>
      <c r="QFG28" s="63"/>
      <c r="QFH28" s="63"/>
      <c r="QFI28" s="63"/>
      <c r="QFJ28" s="63"/>
      <c r="QFK28" s="63"/>
      <c r="QFL28" s="63"/>
      <c r="QFM28" s="63"/>
      <c r="QFN28" s="63"/>
      <c r="QFO28" s="63"/>
      <c r="QFP28" s="63"/>
      <c r="QFQ28" s="63"/>
      <c r="QFR28" s="63"/>
      <c r="QFS28" s="63"/>
      <c r="QFT28" s="63"/>
      <c r="QFU28" s="63"/>
      <c r="QFV28" s="63"/>
      <c r="QFW28" s="63"/>
      <c r="QFX28" s="63"/>
      <c r="QFY28" s="63"/>
      <c r="QFZ28" s="63"/>
      <c r="QGA28" s="63"/>
      <c r="QGB28" s="63"/>
      <c r="QGC28" s="63"/>
      <c r="QGD28" s="63"/>
      <c r="QGE28" s="63"/>
      <c r="QGF28" s="63"/>
      <c r="QGG28" s="63"/>
      <c r="QGH28" s="63"/>
      <c r="QGI28" s="63"/>
      <c r="QGJ28" s="63"/>
      <c r="QGK28" s="63"/>
      <c r="QGL28" s="63"/>
      <c r="QGM28" s="63"/>
      <c r="QGN28" s="63"/>
      <c r="QGO28" s="63"/>
      <c r="QGP28" s="63"/>
      <c r="QGQ28" s="63"/>
      <c r="QGR28" s="63"/>
      <c r="QGS28" s="63"/>
      <c r="QGT28" s="63"/>
      <c r="QGU28" s="63"/>
      <c r="QGV28" s="63"/>
      <c r="QGW28" s="63"/>
      <c r="QGX28" s="63"/>
      <c r="QGY28" s="63"/>
      <c r="QGZ28" s="63"/>
      <c r="QHA28" s="63"/>
      <c r="QHB28" s="63"/>
      <c r="QHC28" s="63"/>
      <c r="QHD28" s="63"/>
      <c r="QHE28" s="63"/>
      <c r="QHF28" s="63"/>
      <c r="QHG28" s="63"/>
      <c r="QHH28" s="63"/>
      <c r="QHI28" s="63"/>
      <c r="QHJ28" s="63"/>
      <c r="QHK28" s="63"/>
      <c r="QHL28" s="63"/>
      <c r="QHM28" s="63"/>
      <c r="QHN28" s="63"/>
      <c r="QHO28" s="63"/>
      <c r="QHP28" s="63"/>
      <c r="QHQ28" s="63"/>
      <c r="QHR28" s="63"/>
      <c r="QHS28" s="63"/>
      <c r="QHT28" s="63"/>
      <c r="QHU28" s="63"/>
      <c r="QHV28" s="63"/>
      <c r="QHW28" s="63"/>
      <c r="QHX28" s="63"/>
      <c r="QHY28" s="63"/>
      <c r="QHZ28" s="63"/>
      <c r="QIA28" s="63"/>
      <c r="QIB28" s="63"/>
      <c r="QIC28" s="63"/>
      <c r="QID28" s="63"/>
      <c r="QIE28" s="63"/>
      <c r="QIF28" s="63"/>
      <c r="QIG28" s="63"/>
      <c r="QIH28" s="63"/>
      <c r="QII28" s="63"/>
      <c r="QIJ28" s="63"/>
      <c r="QIK28" s="63"/>
      <c r="QIL28" s="63"/>
      <c r="QIM28" s="63"/>
      <c r="QIN28" s="63"/>
      <c r="QIO28" s="63"/>
      <c r="QIP28" s="63"/>
      <c r="QIQ28" s="63"/>
      <c r="QIR28" s="63"/>
      <c r="QIS28" s="63"/>
      <c r="QIT28" s="63"/>
      <c r="QIU28" s="63"/>
      <c r="QIV28" s="63"/>
      <c r="QIW28" s="63"/>
      <c r="QIX28" s="63"/>
      <c r="QIY28" s="63"/>
      <c r="QIZ28" s="63"/>
      <c r="QJA28" s="63"/>
      <c r="QJB28" s="63"/>
      <c r="QJC28" s="63"/>
      <c r="QJD28" s="63"/>
      <c r="QJE28" s="63"/>
      <c r="QJF28" s="63"/>
      <c r="QJG28" s="63"/>
      <c r="QJH28" s="63"/>
      <c r="QJI28" s="63"/>
      <c r="QJJ28" s="63"/>
      <c r="QJK28" s="63"/>
      <c r="QJL28" s="63"/>
      <c r="QJM28" s="63"/>
      <c r="QJN28" s="63"/>
      <c r="QJO28" s="63"/>
      <c r="QJP28" s="63"/>
      <c r="QJQ28" s="63"/>
      <c r="QJR28" s="63"/>
      <c r="QJS28" s="63"/>
      <c r="QJT28" s="63"/>
      <c r="QJU28" s="63"/>
      <c r="QJV28" s="63"/>
      <c r="QJW28" s="63"/>
      <c r="QJX28" s="63"/>
      <c r="QJY28" s="63"/>
      <c r="QJZ28" s="63"/>
      <c r="QKA28" s="63"/>
      <c r="QKB28" s="63"/>
      <c r="QKC28" s="63"/>
      <c r="QKD28" s="63"/>
      <c r="QKE28" s="63"/>
      <c r="QKF28" s="63"/>
      <c r="QKG28" s="63"/>
      <c r="QKH28" s="63"/>
      <c r="QKI28" s="63"/>
      <c r="QKJ28" s="63"/>
      <c r="QKK28" s="63"/>
      <c r="QKL28" s="63"/>
      <c r="QKM28" s="63"/>
      <c r="QKN28" s="63"/>
      <c r="QKO28" s="63"/>
      <c r="QKP28" s="63"/>
      <c r="QKQ28" s="63"/>
      <c r="QKR28" s="63"/>
      <c r="QKS28" s="63"/>
      <c r="QKT28" s="63"/>
      <c r="QKU28" s="63"/>
      <c r="QKV28" s="63"/>
      <c r="QKW28" s="63"/>
      <c r="QKX28" s="63"/>
      <c r="QKY28" s="63"/>
      <c r="QKZ28" s="63"/>
      <c r="QLA28" s="63"/>
      <c r="QLB28" s="63"/>
      <c r="QLC28" s="63"/>
      <c r="QLD28" s="63"/>
      <c r="QLE28" s="63"/>
      <c r="QLF28" s="63"/>
      <c r="QLG28" s="63"/>
      <c r="QLH28" s="63"/>
      <c r="QLI28" s="63"/>
      <c r="QLJ28" s="63"/>
      <c r="QLK28" s="63"/>
      <c r="QLL28" s="63"/>
      <c r="QLM28" s="63"/>
      <c r="QLN28" s="63"/>
      <c r="QLO28" s="63"/>
      <c r="QLP28" s="63"/>
      <c r="QLQ28" s="63"/>
      <c r="QLR28" s="63"/>
      <c r="QLS28" s="63"/>
      <c r="QLT28" s="63"/>
      <c r="QLU28" s="63"/>
      <c r="QLV28" s="63"/>
      <c r="QLW28" s="63"/>
      <c r="QLX28" s="63"/>
      <c r="QLY28" s="63"/>
      <c r="QLZ28" s="63"/>
      <c r="QMA28" s="63"/>
      <c r="QMB28" s="63"/>
      <c r="QMC28" s="63"/>
      <c r="QMD28" s="63"/>
      <c r="QME28" s="63"/>
      <c r="QMF28" s="63"/>
      <c r="QMG28" s="63"/>
      <c r="QMH28" s="63"/>
      <c r="QMI28" s="63"/>
      <c r="QMJ28" s="63"/>
      <c r="QMK28" s="63"/>
      <c r="QML28" s="63"/>
      <c r="QMM28" s="63"/>
      <c r="QMN28" s="63"/>
      <c r="QMO28" s="63"/>
      <c r="QMP28" s="63"/>
      <c r="QMQ28" s="63"/>
      <c r="QMR28" s="63"/>
      <c r="QMS28" s="63"/>
      <c r="QMT28" s="63"/>
      <c r="QMU28" s="63"/>
      <c r="QMV28" s="63"/>
      <c r="QMW28" s="63"/>
      <c r="QMX28" s="63"/>
      <c r="QMY28" s="63"/>
      <c r="QMZ28" s="63"/>
      <c r="QNA28" s="63"/>
      <c r="QNB28" s="63"/>
      <c r="QNC28" s="63"/>
      <c r="QND28" s="63"/>
      <c r="QNE28" s="63"/>
      <c r="QNF28" s="63"/>
      <c r="QNG28" s="63"/>
      <c r="QNH28" s="63"/>
      <c r="QNI28" s="63"/>
      <c r="QNJ28" s="63"/>
      <c r="QNK28" s="63"/>
      <c r="QNL28" s="63"/>
      <c r="QNM28" s="63"/>
      <c r="QNN28" s="63"/>
      <c r="QNO28" s="63"/>
      <c r="QNP28" s="63"/>
      <c r="QNQ28" s="63"/>
      <c r="QNR28" s="63"/>
      <c r="QNS28" s="63"/>
      <c r="QNT28" s="63"/>
      <c r="QNU28" s="63"/>
      <c r="QNV28" s="63"/>
      <c r="QNW28" s="63"/>
      <c r="QNX28" s="63"/>
      <c r="QNY28" s="63"/>
      <c r="QNZ28" s="63"/>
      <c r="QOA28" s="63"/>
      <c r="QOB28" s="63"/>
      <c r="QOC28" s="63"/>
      <c r="QOD28" s="63"/>
      <c r="QOE28" s="63"/>
      <c r="QOF28" s="63"/>
      <c r="QOG28" s="63"/>
      <c r="QOH28" s="63"/>
      <c r="QOI28" s="63"/>
      <c r="QOJ28" s="63"/>
      <c r="QOK28" s="63"/>
      <c r="QOL28" s="63"/>
      <c r="QOM28" s="63"/>
      <c r="QON28" s="63"/>
      <c r="QOO28" s="63"/>
      <c r="QOP28" s="63"/>
      <c r="QOQ28" s="63"/>
      <c r="QOR28" s="63"/>
      <c r="QOS28" s="63"/>
      <c r="QOT28" s="63"/>
      <c r="QOU28" s="63"/>
      <c r="QOV28" s="63"/>
      <c r="QOW28" s="63"/>
      <c r="QOX28" s="63"/>
      <c r="QOY28" s="63"/>
      <c r="QOZ28" s="63"/>
      <c r="QPA28" s="63"/>
      <c r="QPB28" s="63"/>
      <c r="QPC28" s="63"/>
      <c r="QPD28" s="63"/>
      <c r="QPE28" s="63"/>
      <c r="QPF28" s="63"/>
      <c r="QPG28" s="63"/>
      <c r="QPH28" s="63"/>
      <c r="QPI28" s="63"/>
      <c r="QPJ28" s="63"/>
      <c r="QPK28" s="63"/>
      <c r="QPL28" s="63"/>
      <c r="QPM28" s="63"/>
      <c r="QPN28" s="63"/>
      <c r="QPO28" s="63"/>
      <c r="QPP28" s="63"/>
      <c r="QPQ28" s="63"/>
      <c r="QPR28" s="63"/>
      <c r="QPS28" s="63"/>
      <c r="QPT28" s="63"/>
      <c r="QPU28" s="63"/>
      <c r="QPV28" s="63"/>
      <c r="QPW28" s="63"/>
      <c r="QPX28" s="63"/>
      <c r="QPY28" s="63"/>
      <c r="QPZ28" s="63"/>
      <c r="QQA28" s="63"/>
      <c r="QQB28" s="63"/>
      <c r="QQC28" s="63"/>
      <c r="QQD28" s="63"/>
      <c r="QQE28" s="63"/>
      <c r="QQF28" s="63"/>
      <c r="QQG28" s="63"/>
      <c r="QQH28" s="63"/>
      <c r="QQI28" s="63"/>
      <c r="QQJ28" s="63"/>
      <c r="QQK28" s="63"/>
      <c r="QQL28" s="63"/>
      <c r="QQM28" s="63"/>
      <c r="QQN28" s="63"/>
      <c r="QQO28" s="63"/>
      <c r="QQP28" s="63"/>
      <c r="QQQ28" s="63"/>
      <c r="QQR28" s="63"/>
      <c r="QQS28" s="63"/>
      <c r="QQT28" s="63"/>
      <c r="QQU28" s="63"/>
      <c r="QQV28" s="63"/>
      <c r="QQW28" s="63"/>
      <c r="QQX28" s="63"/>
      <c r="QQY28" s="63"/>
      <c r="QQZ28" s="63"/>
      <c r="QRA28" s="63"/>
      <c r="QRB28" s="63"/>
      <c r="QRC28" s="63"/>
      <c r="QRD28" s="63"/>
      <c r="QRE28" s="63"/>
      <c r="QRF28" s="63"/>
      <c r="QRG28" s="63"/>
      <c r="QRH28" s="63"/>
      <c r="QRI28" s="63"/>
      <c r="QRJ28" s="63"/>
      <c r="QRK28" s="63"/>
      <c r="QRL28" s="63"/>
      <c r="QRM28" s="63"/>
      <c r="QRN28" s="63"/>
      <c r="QRO28" s="63"/>
      <c r="QRP28" s="63"/>
      <c r="QRQ28" s="63"/>
      <c r="QRR28" s="63"/>
      <c r="QRS28" s="63"/>
      <c r="QRT28" s="63"/>
      <c r="QRU28" s="63"/>
      <c r="QRV28" s="63"/>
      <c r="QRW28" s="63"/>
      <c r="QRX28" s="63"/>
      <c r="QRY28" s="63"/>
      <c r="QRZ28" s="63"/>
      <c r="QSA28" s="63"/>
      <c r="QSB28" s="63"/>
      <c r="QSC28" s="63"/>
      <c r="QSD28" s="63"/>
      <c r="QSE28" s="63"/>
      <c r="QSF28" s="63"/>
      <c r="QSG28" s="63"/>
      <c r="QSH28" s="63"/>
      <c r="QSI28" s="63"/>
      <c r="QSJ28" s="63"/>
      <c r="QSK28" s="63"/>
      <c r="QSL28" s="63"/>
      <c r="QSM28" s="63"/>
      <c r="QSN28" s="63"/>
      <c r="QSO28" s="63"/>
      <c r="QSP28" s="63"/>
      <c r="QSQ28" s="63"/>
      <c r="QSR28" s="63"/>
      <c r="QSS28" s="63"/>
      <c r="QST28" s="63"/>
      <c r="QSU28" s="63"/>
      <c r="QSV28" s="63"/>
      <c r="QSW28" s="63"/>
      <c r="QSX28" s="63"/>
      <c r="QSY28" s="63"/>
      <c r="QSZ28" s="63"/>
      <c r="QTA28" s="63"/>
      <c r="QTB28" s="63"/>
      <c r="QTC28" s="63"/>
      <c r="QTD28" s="63"/>
      <c r="QTE28" s="63"/>
      <c r="QTF28" s="63"/>
      <c r="QTG28" s="63"/>
      <c r="QTH28" s="63"/>
      <c r="QTI28" s="63"/>
      <c r="QTJ28" s="63"/>
      <c r="QTK28" s="63"/>
      <c r="QTL28" s="63"/>
      <c r="QTM28" s="63"/>
      <c r="QTN28" s="63"/>
      <c r="QTO28" s="63"/>
      <c r="QTP28" s="63"/>
      <c r="QTQ28" s="63"/>
      <c r="QTR28" s="63"/>
      <c r="QTS28" s="63"/>
      <c r="QTT28" s="63"/>
      <c r="QTU28" s="63"/>
      <c r="QTV28" s="63"/>
      <c r="QTW28" s="63"/>
      <c r="QTX28" s="63"/>
      <c r="QTY28" s="63"/>
      <c r="QTZ28" s="63"/>
      <c r="QUA28" s="63"/>
      <c r="QUB28" s="63"/>
      <c r="QUC28" s="63"/>
      <c r="QUD28" s="63"/>
      <c r="QUE28" s="63"/>
      <c r="QUF28" s="63"/>
      <c r="QUG28" s="63"/>
      <c r="QUH28" s="63"/>
      <c r="QUI28" s="63"/>
      <c r="QUJ28" s="63"/>
      <c r="QUK28" s="63"/>
      <c r="QUL28" s="63"/>
      <c r="QUM28" s="63"/>
      <c r="QUN28" s="63"/>
      <c r="QUO28" s="63"/>
      <c r="QUP28" s="63"/>
      <c r="QUQ28" s="63"/>
      <c r="QUR28" s="63"/>
      <c r="QUS28" s="63"/>
      <c r="QUT28" s="63"/>
      <c r="QUU28" s="63"/>
      <c r="QUV28" s="63"/>
      <c r="QUW28" s="63"/>
      <c r="QUX28" s="63"/>
      <c r="QUY28" s="63"/>
      <c r="QUZ28" s="63"/>
      <c r="QVA28" s="63"/>
      <c r="QVB28" s="63"/>
      <c r="QVC28" s="63"/>
      <c r="QVD28" s="63"/>
      <c r="QVE28" s="63"/>
      <c r="QVF28" s="63"/>
      <c r="QVG28" s="63"/>
      <c r="QVH28" s="63"/>
      <c r="QVI28" s="63"/>
      <c r="QVJ28" s="63"/>
      <c r="QVK28" s="63"/>
      <c r="QVL28" s="63"/>
      <c r="QVM28" s="63"/>
      <c r="QVN28" s="63"/>
      <c r="QVO28" s="63"/>
      <c r="QVP28" s="63"/>
      <c r="QVQ28" s="63"/>
      <c r="QVR28" s="63"/>
      <c r="QVS28" s="63"/>
      <c r="QVT28" s="63"/>
      <c r="QVU28" s="63"/>
      <c r="QVV28" s="63"/>
      <c r="QVW28" s="63"/>
      <c r="QVX28" s="63"/>
      <c r="QVY28" s="63"/>
      <c r="QVZ28" s="63"/>
      <c r="QWA28" s="63"/>
      <c r="QWB28" s="63"/>
      <c r="QWC28" s="63"/>
      <c r="QWD28" s="63"/>
      <c r="QWE28" s="63"/>
      <c r="QWF28" s="63"/>
      <c r="QWG28" s="63"/>
      <c r="QWH28" s="63"/>
      <c r="QWI28" s="63"/>
      <c r="QWJ28" s="63"/>
      <c r="QWK28" s="63"/>
      <c r="QWL28" s="63"/>
      <c r="QWM28" s="63"/>
      <c r="QWN28" s="63"/>
      <c r="QWO28" s="63"/>
      <c r="QWP28" s="63"/>
      <c r="QWQ28" s="63"/>
      <c r="QWR28" s="63"/>
      <c r="QWS28" s="63"/>
      <c r="QWT28" s="63"/>
      <c r="QWU28" s="63"/>
      <c r="QWV28" s="63"/>
      <c r="QWW28" s="63"/>
      <c r="QWX28" s="63"/>
      <c r="QWY28" s="63"/>
      <c r="QWZ28" s="63"/>
      <c r="QXA28" s="63"/>
      <c r="QXB28" s="63"/>
      <c r="QXC28" s="63"/>
      <c r="QXD28" s="63"/>
      <c r="QXE28" s="63"/>
      <c r="QXF28" s="63"/>
      <c r="QXG28" s="63"/>
      <c r="QXH28" s="63"/>
      <c r="QXI28" s="63"/>
      <c r="QXJ28" s="63"/>
      <c r="QXK28" s="63"/>
      <c r="QXL28" s="63"/>
      <c r="QXM28" s="63"/>
      <c r="QXN28" s="63"/>
      <c r="QXO28" s="63"/>
      <c r="QXP28" s="63"/>
      <c r="QXQ28" s="63"/>
      <c r="QXR28" s="63"/>
      <c r="QXS28" s="63"/>
      <c r="QXT28" s="63"/>
      <c r="QXU28" s="63"/>
      <c r="QXV28" s="63"/>
      <c r="QXW28" s="63"/>
      <c r="QXX28" s="63"/>
      <c r="QXY28" s="63"/>
      <c r="QXZ28" s="63"/>
      <c r="QYA28" s="63"/>
      <c r="QYB28" s="63"/>
      <c r="QYC28" s="63"/>
      <c r="QYD28" s="63"/>
      <c r="QYE28" s="63"/>
      <c r="QYF28" s="63"/>
      <c r="QYG28" s="63"/>
      <c r="QYH28" s="63"/>
      <c r="QYI28" s="63"/>
      <c r="QYJ28" s="63"/>
      <c r="QYK28" s="63"/>
      <c r="QYL28" s="63"/>
      <c r="QYM28" s="63"/>
      <c r="QYN28" s="63"/>
      <c r="QYO28" s="63"/>
      <c r="QYP28" s="63"/>
      <c r="QYQ28" s="63"/>
      <c r="QYR28" s="63"/>
      <c r="QYS28" s="63"/>
      <c r="QYT28" s="63"/>
      <c r="QYU28" s="63"/>
      <c r="QYV28" s="63"/>
      <c r="QYW28" s="63"/>
      <c r="QYX28" s="63"/>
      <c r="QYY28" s="63"/>
      <c r="QYZ28" s="63"/>
      <c r="QZA28" s="63"/>
      <c r="QZB28" s="63"/>
      <c r="QZC28" s="63"/>
      <c r="QZD28" s="63"/>
      <c r="QZE28" s="63"/>
      <c r="QZF28" s="63"/>
      <c r="QZG28" s="63"/>
      <c r="QZH28" s="63"/>
      <c r="QZI28" s="63"/>
      <c r="QZJ28" s="63"/>
      <c r="QZK28" s="63"/>
      <c r="QZL28" s="63"/>
      <c r="QZM28" s="63"/>
      <c r="QZN28" s="63"/>
      <c r="QZO28" s="63"/>
      <c r="QZP28" s="63"/>
      <c r="QZQ28" s="63"/>
      <c r="QZR28" s="63"/>
      <c r="QZS28" s="63"/>
      <c r="QZT28" s="63"/>
      <c r="QZU28" s="63"/>
      <c r="QZV28" s="63"/>
      <c r="QZW28" s="63"/>
      <c r="QZX28" s="63"/>
      <c r="QZY28" s="63"/>
      <c r="QZZ28" s="63"/>
      <c r="RAA28" s="63"/>
      <c r="RAB28" s="63"/>
      <c r="RAC28" s="63"/>
      <c r="RAD28" s="63"/>
      <c r="RAE28" s="63"/>
      <c r="RAF28" s="63"/>
      <c r="RAG28" s="63"/>
      <c r="RAH28" s="63"/>
      <c r="RAI28" s="63"/>
      <c r="RAJ28" s="63"/>
      <c r="RAK28" s="63"/>
      <c r="RAL28" s="63"/>
      <c r="RAM28" s="63"/>
      <c r="RAN28" s="63"/>
      <c r="RAO28" s="63"/>
      <c r="RAP28" s="63"/>
      <c r="RAQ28" s="63"/>
      <c r="RAR28" s="63"/>
      <c r="RAS28" s="63"/>
      <c r="RAT28" s="63"/>
      <c r="RAU28" s="63"/>
      <c r="RAV28" s="63"/>
      <c r="RAW28" s="63"/>
      <c r="RAX28" s="63"/>
      <c r="RAY28" s="63"/>
      <c r="RAZ28" s="63"/>
      <c r="RBA28" s="63"/>
      <c r="RBB28" s="63"/>
      <c r="RBC28" s="63"/>
      <c r="RBD28" s="63"/>
      <c r="RBE28" s="63"/>
      <c r="RBF28" s="63"/>
      <c r="RBG28" s="63"/>
      <c r="RBH28" s="63"/>
      <c r="RBI28" s="63"/>
      <c r="RBJ28" s="63"/>
      <c r="RBK28" s="63"/>
      <c r="RBL28" s="63"/>
      <c r="RBM28" s="63"/>
      <c r="RBN28" s="63"/>
      <c r="RBO28" s="63"/>
      <c r="RBP28" s="63"/>
      <c r="RBQ28" s="63"/>
      <c r="RBR28" s="63"/>
      <c r="RBS28" s="63"/>
      <c r="RBT28" s="63"/>
      <c r="RBU28" s="63"/>
      <c r="RBV28" s="63"/>
      <c r="RBW28" s="63"/>
      <c r="RBX28" s="63"/>
      <c r="RBY28" s="63"/>
      <c r="RBZ28" s="63"/>
      <c r="RCA28" s="63"/>
      <c r="RCB28" s="63"/>
      <c r="RCC28" s="63"/>
      <c r="RCD28" s="63"/>
      <c r="RCE28" s="63"/>
      <c r="RCF28" s="63"/>
      <c r="RCG28" s="63"/>
      <c r="RCH28" s="63"/>
      <c r="RCI28" s="63"/>
      <c r="RCJ28" s="63"/>
      <c r="RCK28" s="63"/>
      <c r="RCL28" s="63"/>
      <c r="RCM28" s="63"/>
      <c r="RCN28" s="63"/>
      <c r="RCO28" s="63"/>
      <c r="RCP28" s="63"/>
      <c r="RCQ28" s="63"/>
      <c r="RCR28" s="63"/>
      <c r="RCS28" s="63"/>
      <c r="RCT28" s="63"/>
      <c r="RCU28" s="63"/>
      <c r="RCV28" s="63"/>
      <c r="RCW28" s="63"/>
      <c r="RCX28" s="63"/>
      <c r="RCY28" s="63"/>
      <c r="RCZ28" s="63"/>
      <c r="RDA28" s="63"/>
      <c r="RDB28" s="63"/>
      <c r="RDC28" s="63"/>
      <c r="RDD28" s="63"/>
      <c r="RDE28" s="63"/>
      <c r="RDF28" s="63"/>
      <c r="RDG28" s="63"/>
      <c r="RDH28" s="63"/>
      <c r="RDI28" s="63"/>
      <c r="RDJ28" s="63"/>
      <c r="RDK28" s="63"/>
      <c r="RDL28" s="63"/>
      <c r="RDM28" s="63"/>
      <c r="RDN28" s="63"/>
      <c r="RDO28" s="63"/>
      <c r="RDP28" s="63"/>
      <c r="RDQ28" s="63"/>
      <c r="RDR28" s="63"/>
      <c r="RDS28" s="63"/>
      <c r="RDT28" s="63"/>
      <c r="RDU28" s="63"/>
      <c r="RDV28" s="63"/>
      <c r="RDW28" s="63"/>
      <c r="RDX28" s="63"/>
      <c r="RDY28" s="63"/>
      <c r="RDZ28" s="63"/>
      <c r="REA28" s="63"/>
      <c r="REB28" s="63"/>
      <c r="REC28" s="63"/>
      <c r="RED28" s="63"/>
      <c r="REE28" s="63"/>
      <c r="REF28" s="63"/>
      <c r="REG28" s="63"/>
      <c r="REH28" s="63"/>
      <c r="REI28" s="63"/>
      <c r="REJ28" s="63"/>
      <c r="REK28" s="63"/>
      <c r="REL28" s="63"/>
      <c r="REM28" s="63"/>
      <c r="REN28" s="63"/>
      <c r="REO28" s="63"/>
      <c r="REP28" s="63"/>
      <c r="REQ28" s="63"/>
      <c r="RER28" s="63"/>
      <c r="RES28" s="63"/>
      <c r="RET28" s="63"/>
      <c r="REU28" s="63"/>
      <c r="REV28" s="63"/>
      <c r="REW28" s="63"/>
      <c r="REX28" s="63"/>
      <c r="REY28" s="63"/>
      <c r="REZ28" s="63"/>
      <c r="RFA28" s="63"/>
      <c r="RFB28" s="63"/>
      <c r="RFC28" s="63"/>
      <c r="RFD28" s="63"/>
      <c r="RFE28" s="63"/>
      <c r="RFF28" s="63"/>
      <c r="RFG28" s="63"/>
      <c r="RFH28" s="63"/>
      <c r="RFI28" s="63"/>
      <c r="RFJ28" s="63"/>
      <c r="RFK28" s="63"/>
      <c r="RFL28" s="63"/>
      <c r="RFM28" s="63"/>
      <c r="RFN28" s="63"/>
      <c r="RFO28" s="63"/>
      <c r="RFP28" s="63"/>
      <c r="RFQ28" s="63"/>
      <c r="RFR28" s="63"/>
      <c r="RFS28" s="63"/>
      <c r="RFT28" s="63"/>
      <c r="RFU28" s="63"/>
      <c r="RFV28" s="63"/>
      <c r="RFW28" s="63"/>
      <c r="RFX28" s="63"/>
      <c r="RFY28" s="63"/>
      <c r="RFZ28" s="63"/>
      <c r="RGA28" s="63"/>
      <c r="RGB28" s="63"/>
      <c r="RGC28" s="63"/>
      <c r="RGD28" s="63"/>
      <c r="RGE28" s="63"/>
      <c r="RGF28" s="63"/>
      <c r="RGG28" s="63"/>
      <c r="RGH28" s="63"/>
      <c r="RGI28" s="63"/>
      <c r="RGJ28" s="63"/>
      <c r="RGK28" s="63"/>
      <c r="RGL28" s="63"/>
      <c r="RGM28" s="63"/>
      <c r="RGN28" s="63"/>
      <c r="RGO28" s="63"/>
      <c r="RGP28" s="63"/>
      <c r="RGQ28" s="63"/>
      <c r="RGR28" s="63"/>
      <c r="RGS28" s="63"/>
      <c r="RGT28" s="63"/>
      <c r="RGU28" s="63"/>
      <c r="RGV28" s="63"/>
      <c r="RGW28" s="63"/>
      <c r="RGX28" s="63"/>
      <c r="RGY28" s="63"/>
      <c r="RGZ28" s="63"/>
      <c r="RHA28" s="63"/>
      <c r="RHB28" s="63"/>
      <c r="RHC28" s="63"/>
      <c r="RHD28" s="63"/>
      <c r="RHE28" s="63"/>
      <c r="RHF28" s="63"/>
      <c r="RHG28" s="63"/>
      <c r="RHH28" s="63"/>
      <c r="RHI28" s="63"/>
      <c r="RHJ28" s="63"/>
      <c r="RHK28" s="63"/>
      <c r="RHL28" s="63"/>
      <c r="RHM28" s="63"/>
      <c r="RHN28" s="63"/>
      <c r="RHO28" s="63"/>
      <c r="RHP28" s="63"/>
      <c r="RHQ28" s="63"/>
      <c r="RHR28" s="63"/>
      <c r="RHS28" s="63"/>
      <c r="RHT28" s="63"/>
      <c r="RHU28" s="63"/>
      <c r="RHV28" s="63"/>
      <c r="RHW28" s="63"/>
      <c r="RHX28" s="63"/>
      <c r="RHY28" s="63"/>
      <c r="RHZ28" s="63"/>
      <c r="RIA28" s="63"/>
      <c r="RIB28" s="63"/>
      <c r="RIC28" s="63"/>
      <c r="RID28" s="63"/>
      <c r="RIE28" s="63"/>
      <c r="RIF28" s="63"/>
      <c r="RIG28" s="63"/>
      <c r="RIH28" s="63"/>
      <c r="RII28" s="63"/>
      <c r="RIJ28" s="63"/>
      <c r="RIK28" s="63"/>
      <c r="RIL28" s="63"/>
      <c r="RIM28" s="63"/>
      <c r="RIN28" s="63"/>
      <c r="RIO28" s="63"/>
      <c r="RIP28" s="63"/>
      <c r="RIQ28" s="63"/>
      <c r="RIR28" s="63"/>
      <c r="RIS28" s="63"/>
      <c r="RIT28" s="63"/>
      <c r="RIU28" s="63"/>
      <c r="RIV28" s="63"/>
      <c r="RIW28" s="63"/>
      <c r="RIX28" s="63"/>
      <c r="RIY28" s="63"/>
      <c r="RIZ28" s="63"/>
      <c r="RJA28" s="63"/>
      <c r="RJB28" s="63"/>
      <c r="RJC28" s="63"/>
      <c r="RJD28" s="63"/>
      <c r="RJE28" s="63"/>
      <c r="RJF28" s="63"/>
      <c r="RJG28" s="63"/>
      <c r="RJH28" s="63"/>
      <c r="RJI28" s="63"/>
      <c r="RJJ28" s="63"/>
      <c r="RJK28" s="63"/>
      <c r="RJL28" s="63"/>
      <c r="RJM28" s="63"/>
      <c r="RJN28" s="63"/>
      <c r="RJO28" s="63"/>
      <c r="RJP28" s="63"/>
      <c r="RJQ28" s="63"/>
      <c r="RJR28" s="63"/>
      <c r="RJS28" s="63"/>
      <c r="RJT28" s="63"/>
      <c r="RJU28" s="63"/>
      <c r="RJV28" s="63"/>
      <c r="RJW28" s="63"/>
      <c r="RJX28" s="63"/>
      <c r="RJY28" s="63"/>
      <c r="RJZ28" s="63"/>
      <c r="RKA28" s="63"/>
      <c r="RKB28" s="63"/>
      <c r="RKC28" s="63"/>
      <c r="RKD28" s="63"/>
      <c r="RKE28" s="63"/>
      <c r="RKF28" s="63"/>
      <c r="RKG28" s="63"/>
      <c r="RKH28" s="63"/>
      <c r="RKI28" s="63"/>
      <c r="RKJ28" s="63"/>
      <c r="RKK28" s="63"/>
      <c r="RKL28" s="63"/>
      <c r="RKM28" s="63"/>
      <c r="RKN28" s="63"/>
      <c r="RKO28" s="63"/>
      <c r="RKP28" s="63"/>
      <c r="RKQ28" s="63"/>
      <c r="RKR28" s="63"/>
      <c r="RKS28" s="63"/>
      <c r="RKT28" s="63"/>
      <c r="RKU28" s="63"/>
      <c r="RKV28" s="63"/>
      <c r="RKW28" s="63"/>
      <c r="RKX28" s="63"/>
      <c r="RKY28" s="63"/>
      <c r="RKZ28" s="63"/>
      <c r="RLA28" s="63"/>
      <c r="RLB28" s="63"/>
      <c r="RLC28" s="63"/>
      <c r="RLD28" s="63"/>
      <c r="RLE28" s="63"/>
      <c r="RLF28" s="63"/>
      <c r="RLG28" s="63"/>
      <c r="RLH28" s="63"/>
      <c r="RLI28" s="63"/>
      <c r="RLJ28" s="63"/>
      <c r="RLK28" s="63"/>
      <c r="RLL28" s="63"/>
      <c r="RLM28" s="63"/>
      <c r="RLN28" s="63"/>
      <c r="RLO28" s="63"/>
      <c r="RLP28" s="63"/>
      <c r="RLQ28" s="63"/>
      <c r="RLR28" s="63"/>
      <c r="RLS28" s="63"/>
      <c r="RLT28" s="63"/>
      <c r="RLU28" s="63"/>
      <c r="RLV28" s="63"/>
      <c r="RLW28" s="63"/>
      <c r="RLX28" s="63"/>
      <c r="RLY28" s="63"/>
      <c r="RLZ28" s="63"/>
      <c r="RMA28" s="63"/>
      <c r="RMB28" s="63"/>
      <c r="RMC28" s="63"/>
      <c r="RMD28" s="63"/>
      <c r="RME28" s="63"/>
      <c r="RMF28" s="63"/>
      <c r="RMG28" s="63"/>
      <c r="RMH28" s="63"/>
      <c r="RMI28" s="63"/>
      <c r="RMJ28" s="63"/>
      <c r="RMK28" s="63"/>
      <c r="RML28" s="63"/>
      <c r="RMM28" s="63"/>
      <c r="RMN28" s="63"/>
      <c r="RMO28" s="63"/>
      <c r="RMP28" s="63"/>
      <c r="RMQ28" s="63"/>
      <c r="RMR28" s="63"/>
      <c r="RMS28" s="63"/>
      <c r="RMT28" s="63"/>
      <c r="RMU28" s="63"/>
      <c r="RMV28" s="63"/>
      <c r="RMW28" s="63"/>
      <c r="RMX28" s="63"/>
      <c r="RMY28" s="63"/>
      <c r="RMZ28" s="63"/>
      <c r="RNA28" s="63"/>
      <c r="RNB28" s="63"/>
      <c r="RNC28" s="63"/>
      <c r="RND28" s="63"/>
      <c r="RNE28" s="63"/>
      <c r="RNF28" s="63"/>
      <c r="RNG28" s="63"/>
      <c r="RNH28" s="63"/>
      <c r="RNI28" s="63"/>
      <c r="RNJ28" s="63"/>
      <c r="RNK28" s="63"/>
      <c r="RNL28" s="63"/>
      <c r="RNM28" s="63"/>
      <c r="RNN28" s="63"/>
      <c r="RNO28" s="63"/>
      <c r="RNP28" s="63"/>
      <c r="RNQ28" s="63"/>
      <c r="RNR28" s="63"/>
      <c r="RNS28" s="63"/>
      <c r="RNT28" s="63"/>
      <c r="RNU28" s="63"/>
      <c r="RNV28" s="63"/>
      <c r="RNW28" s="63"/>
      <c r="RNX28" s="63"/>
      <c r="RNY28" s="63"/>
      <c r="RNZ28" s="63"/>
      <c r="ROA28" s="63"/>
      <c r="ROB28" s="63"/>
      <c r="ROC28" s="63"/>
      <c r="ROD28" s="63"/>
      <c r="ROE28" s="63"/>
      <c r="ROF28" s="63"/>
      <c r="ROG28" s="63"/>
      <c r="ROH28" s="63"/>
      <c r="ROI28" s="63"/>
      <c r="ROJ28" s="63"/>
      <c r="ROK28" s="63"/>
      <c r="ROL28" s="63"/>
      <c r="ROM28" s="63"/>
      <c r="RON28" s="63"/>
      <c r="ROO28" s="63"/>
      <c r="ROP28" s="63"/>
      <c r="ROQ28" s="63"/>
      <c r="ROR28" s="63"/>
      <c r="ROS28" s="63"/>
      <c r="ROT28" s="63"/>
      <c r="ROU28" s="63"/>
      <c r="ROV28" s="63"/>
      <c r="ROW28" s="63"/>
      <c r="ROX28" s="63"/>
      <c r="ROY28" s="63"/>
      <c r="ROZ28" s="63"/>
      <c r="RPA28" s="63"/>
      <c r="RPB28" s="63"/>
      <c r="RPC28" s="63"/>
      <c r="RPD28" s="63"/>
      <c r="RPE28" s="63"/>
      <c r="RPF28" s="63"/>
      <c r="RPG28" s="63"/>
      <c r="RPH28" s="63"/>
      <c r="RPI28" s="63"/>
      <c r="RPJ28" s="63"/>
      <c r="RPK28" s="63"/>
      <c r="RPL28" s="63"/>
      <c r="RPM28" s="63"/>
      <c r="RPN28" s="63"/>
      <c r="RPO28" s="63"/>
      <c r="RPP28" s="63"/>
      <c r="RPQ28" s="63"/>
      <c r="RPR28" s="63"/>
      <c r="RPS28" s="63"/>
      <c r="RPT28" s="63"/>
      <c r="RPU28" s="63"/>
      <c r="RPV28" s="63"/>
      <c r="RPW28" s="63"/>
      <c r="RPX28" s="63"/>
      <c r="RPY28" s="63"/>
      <c r="RPZ28" s="63"/>
      <c r="RQA28" s="63"/>
      <c r="RQB28" s="63"/>
      <c r="RQC28" s="63"/>
      <c r="RQD28" s="63"/>
      <c r="RQE28" s="63"/>
      <c r="RQF28" s="63"/>
      <c r="RQG28" s="63"/>
      <c r="RQH28" s="63"/>
      <c r="RQI28" s="63"/>
      <c r="RQJ28" s="63"/>
      <c r="RQK28" s="63"/>
      <c r="RQL28" s="63"/>
      <c r="RQM28" s="63"/>
      <c r="RQN28" s="63"/>
      <c r="RQO28" s="63"/>
      <c r="RQP28" s="63"/>
      <c r="RQQ28" s="63"/>
      <c r="RQR28" s="63"/>
      <c r="RQS28" s="63"/>
      <c r="RQT28" s="63"/>
      <c r="RQU28" s="63"/>
      <c r="RQV28" s="63"/>
      <c r="RQW28" s="63"/>
      <c r="RQX28" s="63"/>
      <c r="RQY28" s="63"/>
      <c r="RQZ28" s="63"/>
      <c r="RRA28" s="63"/>
      <c r="RRB28" s="63"/>
      <c r="RRC28" s="63"/>
      <c r="RRD28" s="63"/>
      <c r="RRE28" s="63"/>
      <c r="RRF28" s="63"/>
      <c r="RRG28" s="63"/>
      <c r="RRH28" s="63"/>
      <c r="RRI28" s="63"/>
      <c r="RRJ28" s="63"/>
      <c r="RRK28" s="63"/>
      <c r="RRL28" s="63"/>
      <c r="RRM28" s="63"/>
      <c r="RRN28" s="63"/>
      <c r="RRO28" s="63"/>
      <c r="RRP28" s="63"/>
      <c r="RRQ28" s="63"/>
      <c r="RRR28" s="63"/>
      <c r="RRS28" s="63"/>
      <c r="RRT28" s="63"/>
      <c r="RRU28" s="63"/>
      <c r="RRV28" s="63"/>
      <c r="RRW28" s="63"/>
      <c r="RRX28" s="63"/>
      <c r="RRY28" s="63"/>
      <c r="RRZ28" s="63"/>
      <c r="RSA28" s="63"/>
      <c r="RSB28" s="63"/>
      <c r="RSC28" s="63"/>
      <c r="RSD28" s="63"/>
      <c r="RSE28" s="63"/>
      <c r="RSF28" s="63"/>
      <c r="RSG28" s="63"/>
      <c r="RSH28" s="63"/>
      <c r="RSI28" s="63"/>
      <c r="RSJ28" s="63"/>
      <c r="RSK28" s="63"/>
      <c r="RSL28" s="63"/>
      <c r="RSM28" s="63"/>
      <c r="RSN28" s="63"/>
      <c r="RSO28" s="63"/>
      <c r="RSP28" s="63"/>
      <c r="RSQ28" s="63"/>
      <c r="RSR28" s="63"/>
      <c r="RSS28" s="63"/>
      <c r="RST28" s="63"/>
      <c r="RSU28" s="63"/>
      <c r="RSV28" s="63"/>
      <c r="RSW28" s="63"/>
      <c r="RSX28" s="63"/>
      <c r="RSY28" s="63"/>
      <c r="RSZ28" s="63"/>
      <c r="RTA28" s="63"/>
      <c r="RTB28" s="63"/>
      <c r="RTC28" s="63"/>
      <c r="RTD28" s="63"/>
      <c r="RTE28" s="63"/>
      <c r="RTF28" s="63"/>
      <c r="RTG28" s="63"/>
      <c r="RTH28" s="63"/>
      <c r="RTI28" s="63"/>
      <c r="RTJ28" s="63"/>
      <c r="RTK28" s="63"/>
      <c r="RTL28" s="63"/>
      <c r="RTM28" s="63"/>
      <c r="RTN28" s="63"/>
      <c r="RTO28" s="63"/>
      <c r="RTP28" s="63"/>
      <c r="RTQ28" s="63"/>
      <c r="RTR28" s="63"/>
      <c r="RTS28" s="63"/>
      <c r="RTT28" s="63"/>
      <c r="RTU28" s="63"/>
      <c r="RTV28" s="63"/>
      <c r="RTW28" s="63"/>
      <c r="RTX28" s="63"/>
      <c r="RTY28" s="63"/>
      <c r="RTZ28" s="63"/>
      <c r="RUA28" s="63"/>
      <c r="RUB28" s="63"/>
      <c r="RUC28" s="63"/>
      <c r="RUD28" s="63"/>
      <c r="RUE28" s="63"/>
      <c r="RUF28" s="63"/>
      <c r="RUG28" s="63"/>
      <c r="RUH28" s="63"/>
      <c r="RUI28" s="63"/>
      <c r="RUJ28" s="63"/>
      <c r="RUK28" s="63"/>
      <c r="RUL28" s="63"/>
      <c r="RUM28" s="63"/>
      <c r="RUN28" s="63"/>
      <c r="RUO28" s="63"/>
      <c r="RUP28" s="63"/>
      <c r="RUQ28" s="63"/>
      <c r="RUR28" s="63"/>
      <c r="RUS28" s="63"/>
      <c r="RUT28" s="63"/>
      <c r="RUU28" s="63"/>
      <c r="RUV28" s="63"/>
      <c r="RUW28" s="63"/>
      <c r="RUX28" s="63"/>
      <c r="RUY28" s="63"/>
      <c r="RUZ28" s="63"/>
      <c r="RVA28" s="63"/>
      <c r="RVB28" s="63"/>
      <c r="RVC28" s="63"/>
      <c r="RVD28" s="63"/>
      <c r="RVE28" s="63"/>
      <c r="RVF28" s="63"/>
      <c r="RVG28" s="63"/>
      <c r="RVH28" s="63"/>
      <c r="RVI28" s="63"/>
      <c r="RVJ28" s="63"/>
      <c r="RVK28" s="63"/>
      <c r="RVL28" s="63"/>
      <c r="RVM28" s="63"/>
      <c r="RVN28" s="63"/>
      <c r="RVO28" s="63"/>
      <c r="RVP28" s="63"/>
      <c r="RVQ28" s="63"/>
      <c r="RVR28" s="63"/>
      <c r="RVS28" s="63"/>
      <c r="RVT28" s="63"/>
      <c r="RVU28" s="63"/>
      <c r="RVV28" s="63"/>
      <c r="RVW28" s="63"/>
      <c r="RVX28" s="63"/>
      <c r="RVY28" s="63"/>
      <c r="RVZ28" s="63"/>
      <c r="RWA28" s="63"/>
      <c r="RWB28" s="63"/>
      <c r="RWC28" s="63"/>
      <c r="RWD28" s="63"/>
      <c r="RWE28" s="63"/>
      <c r="RWF28" s="63"/>
      <c r="RWG28" s="63"/>
      <c r="RWH28" s="63"/>
      <c r="RWI28" s="63"/>
      <c r="RWJ28" s="63"/>
      <c r="RWK28" s="63"/>
      <c r="RWL28" s="63"/>
      <c r="RWM28" s="63"/>
      <c r="RWN28" s="63"/>
      <c r="RWO28" s="63"/>
      <c r="RWP28" s="63"/>
      <c r="RWQ28" s="63"/>
      <c r="RWR28" s="63"/>
      <c r="RWS28" s="63"/>
      <c r="RWT28" s="63"/>
      <c r="RWU28" s="63"/>
      <c r="RWV28" s="63"/>
      <c r="RWW28" s="63"/>
      <c r="RWX28" s="63"/>
      <c r="RWY28" s="63"/>
      <c r="RWZ28" s="63"/>
      <c r="RXA28" s="63"/>
      <c r="RXB28" s="63"/>
      <c r="RXC28" s="63"/>
      <c r="RXD28" s="63"/>
      <c r="RXE28" s="63"/>
      <c r="RXF28" s="63"/>
      <c r="RXG28" s="63"/>
      <c r="RXH28" s="63"/>
      <c r="RXI28" s="63"/>
      <c r="RXJ28" s="63"/>
      <c r="RXK28" s="63"/>
      <c r="RXL28" s="63"/>
      <c r="RXM28" s="63"/>
      <c r="RXN28" s="63"/>
      <c r="RXO28" s="63"/>
      <c r="RXP28" s="63"/>
      <c r="RXQ28" s="63"/>
      <c r="RXR28" s="63"/>
      <c r="RXS28" s="63"/>
      <c r="RXT28" s="63"/>
      <c r="RXU28" s="63"/>
      <c r="RXV28" s="63"/>
      <c r="RXW28" s="63"/>
      <c r="RXX28" s="63"/>
      <c r="RXY28" s="63"/>
      <c r="RXZ28" s="63"/>
      <c r="RYA28" s="63"/>
      <c r="RYB28" s="63"/>
      <c r="RYC28" s="63"/>
      <c r="RYD28" s="63"/>
      <c r="RYE28" s="63"/>
      <c r="RYF28" s="63"/>
      <c r="RYG28" s="63"/>
      <c r="RYH28" s="63"/>
      <c r="RYI28" s="63"/>
      <c r="RYJ28" s="63"/>
      <c r="RYK28" s="63"/>
      <c r="RYL28" s="63"/>
      <c r="RYM28" s="63"/>
      <c r="RYN28" s="63"/>
      <c r="RYO28" s="63"/>
      <c r="RYP28" s="63"/>
      <c r="RYQ28" s="63"/>
      <c r="RYR28" s="63"/>
      <c r="RYS28" s="63"/>
      <c r="RYT28" s="63"/>
      <c r="RYU28" s="63"/>
      <c r="RYV28" s="63"/>
      <c r="RYW28" s="63"/>
      <c r="RYX28" s="63"/>
      <c r="RYY28" s="63"/>
      <c r="RYZ28" s="63"/>
      <c r="RZA28" s="63"/>
      <c r="RZB28" s="63"/>
      <c r="RZC28" s="63"/>
      <c r="RZD28" s="63"/>
      <c r="RZE28" s="63"/>
      <c r="RZF28" s="63"/>
      <c r="RZG28" s="63"/>
      <c r="RZH28" s="63"/>
      <c r="RZI28" s="63"/>
      <c r="RZJ28" s="63"/>
      <c r="RZK28" s="63"/>
      <c r="RZL28" s="63"/>
      <c r="RZM28" s="63"/>
      <c r="RZN28" s="63"/>
      <c r="RZO28" s="63"/>
      <c r="RZP28" s="63"/>
      <c r="RZQ28" s="63"/>
      <c r="RZR28" s="63"/>
      <c r="RZS28" s="63"/>
      <c r="RZT28" s="63"/>
      <c r="RZU28" s="63"/>
      <c r="RZV28" s="63"/>
      <c r="RZW28" s="63"/>
      <c r="RZX28" s="63"/>
      <c r="RZY28" s="63"/>
      <c r="RZZ28" s="63"/>
      <c r="SAA28" s="63"/>
      <c r="SAB28" s="63"/>
      <c r="SAC28" s="63"/>
      <c r="SAD28" s="63"/>
      <c r="SAE28" s="63"/>
      <c r="SAF28" s="63"/>
      <c r="SAG28" s="63"/>
      <c r="SAH28" s="63"/>
      <c r="SAI28" s="63"/>
      <c r="SAJ28" s="63"/>
      <c r="SAK28" s="63"/>
      <c r="SAL28" s="63"/>
      <c r="SAM28" s="63"/>
      <c r="SAN28" s="63"/>
      <c r="SAO28" s="63"/>
      <c r="SAP28" s="63"/>
      <c r="SAQ28" s="63"/>
      <c r="SAR28" s="63"/>
      <c r="SAS28" s="63"/>
      <c r="SAT28" s="63"/>
      <c r="SAU28" s="63"/>
      <c r="SAV28" s="63"/>
      <c r="SAW28" s="63"/>
      <c r="SAX28" s="63"/>
      <c r="SAY28" s="63"/>
      <c r="SAZ28" s="63"/>
      <c r="SBA28" s="63"/>
      <c r="SBB28" s="63"/>
      <c r="SBC28" s="63"/>
      <c r="SBD28" s="63"/>
      <c r="SBE28" s="63"/>
      <c r="SBF28" s="63"/>
      <c r="SBG28" s="63"/>
      <c r="SBH28" s="63"/>
      <c r="SBI28" s="63"/>
      <c r="SBJ28" s="63"/>
      <c r="SBK28" s="63"/>
      <c r="SBL28" s="63"/>
      <c r="SBM28" s="63"/>
      <c r="SBN28" s="63"/>
      <c r="SBO28" s="63"/>
      <c r="SBP28" s="63"/>
      <c r="SBQ28" s="63"/>
      <c r="SBR28" s="63"/>
      <c r="SBS28" s="63"/>
      <c r="SBT28" s="63"/>
      <c r="SBU28" s="63"/>
      <c r="SBV28" s="63"/>
      <c r="SBW28" s="63"/>
      <c r="SBX28" s="63"/>
      <c r="SBY28" s="63"/>
      <c r="SBZ28" s="63"/>
      <c r="SCA28" s="63"/>
      <c r="SCB28" s="63"/>
      <c r="SCC28" s="63"/>
      <c r="SCD28" s="63"/>
      <c r="SCE28" s="63"/>
      <c r="SCF28" s="63"/>
      <c r="SCG28" s="63"/>
      <c r="SCH28" s="63"/>
      <c r="SCI28" s="63"/>
      <c r="SCJ28" s="63"/>
      <c r="SCK28" s="63"/>
      <c r="SCL28" s="63"/>
      <c r="SCM28" s="63"/>
      <c r="SCN28" s="63"/>
      <c r="SCO28" s="63"/>
      <c r="SCP28" s="63"/>
      <c r="SCQ28" s="63"/>
      <c r="SCR28" s="63"/>
      <c r="SCS28" s="63"/>
      <c r="SCT28" s="63"/>
      <c r="SCU28" s="63"/>
      <c r="SCV28" s="63"/>
      <c r="SCW28" s="63"/>
      <c r="SCX28" s="63"/>
      <c r="SCY28" s="63"/>
      <c r="SCZ28" s="63"/>
      <c r="SDA28" s="63"/>
      <c r="SDB28" s="63"/>
      <c r="SDC28" s="63"/>
      <c r="SDD28" s="63"/>
      <c r="SDE28" s="63"/>
      <c r="SDF28" s="63"/>
      <c r="SDG28" s="63"/>
      <c r="SDH28" s="63"/>
      <c r="SDI28" s="63"/>
      <c r="SDJ28" s="63"/>
      <c r="SDK28" s="63"/>
      <c r="SDL28" s="63"/>
      <c r="SDM28" s="63"/>
      <c r="SDN28" s="63"/>
      <c r="SDO28" s="63"/>
      <c r="SDP28" s="63"/>
      <c r="SDQ28" s="63"/>
      <c r="SDR28" s="63"/>
      <c r="SDS28" s="63"/>
      <c r="SDT28" s="63"/>
      <c r="SDU28" s="63"/>
      <c r="SDV28" s="63"/>
      <c r="SDW28" s="63"/>
      <c r="SDX28" s="63"/>
      <c r="SDY28" s="63"/>
      <c r="SDZ28" s="63"/>
      <c r="SEA28" s="63"/>
      <c r="SEB28" s="63"/>
      <c r="SEC28" s="63"/>
      <c r="SED28" s="63"/>
      <c r="SEE28" s="63"/>
      <c r="SEF28" s="63"/>
      <c r="SEG28" s="63"/>
      <c r="SEH28" s="63"/>
      <c r="SEI28" s="63"/>
      <c r="SEJ28" s="63"/>
      <c r="SEK28" s="63"/>
      <c r="SEL28" s="63"/>
      <c r="SEM28" s="63"/>
      <c r="SEN28" s="63"/>
      <c r="SEO28" s="63"/>
      <c r="SEP28" s="63"/>
      <c r="SEQ28" s="63"/>
      <c r="SER28" s="63"/>
      <c r="SES28" s="63"/>
      <c r="SET28" s="63"/>
      <c r="SEU28" s="63"/>
      <c r="SEV28" s="63"/>
      <c r="SEW28" s="63"/>
      <c r="SEX28" s="63"/>
      <c r="SEY28" s="63"/>
      <c r="SEZ28" s="63"/>
      <c r="SFA28" s="63"/>
      <c r="SFB28" s="63"/>
      <c r="SFC28" s="63"/>
      <c r="SFD28" s="63"/>
      <c r="SFE28" s="63"/>
      <c r="SFF28" s="63"/>
      <c r="SFG28" s="63"/>
      <c r="SFH28" s="63"/>
      <c r="SFI28" s="63"/>
      <c r="SFJ28" s="63"/>
      <c r="SFK28" s="63"/>
      <c r="SFL28" s="63"/>
      <c r="SFM28" s="63"/>
      <c r="SFN28" s="63"/>
      <c r="SFO28" s="63"/>
      <c r="SFP28" s="63"/>
      <c r="SFQ28" s="63"/>
      <c r="SFR28" s="63"/>
      <c r="SFS28" s="63"/>
      <c r="SFT28" s="63"/>
      <c r="SFU28" s="63"/>
      <c r="SFV28" s="63"/>
      <c r="SFW28" s="63"/>
      <c r="SFX28" s="63"/>
      <c r="SFY28" s="63"/>
      <c r="SFZ28" s="63"/>
      <c r="SGA28" s="63"/>
      <c r="SGB28" s="63"/>
      <c r="SGC28" s="63"/>
      <c r="SGD28" s="63"/>
      <c r="SGE28" s="63"/>
      <c r="SGF28" s="63"/>
      <c r="SGG28" s="63"/>
      <c r="SGH28" s="63"/>
      <c r="SGI28" s="63"/>
      <c r="SGJ28" s="63"/>
      <c r="SGK28" s="63"/>
      <c r="SGL28" s="63"/>
      <c r="SGM28" s="63"/>
      <c r="SGN28" s="63"/>
      <c r="SGO28" s="63"/>
      <c r="SGP28" s="63"/>
      <c r="SGQ28" s="63"/>
      <c r="SGR28" s="63"/>
      <c r="SGS28" s="63"/>
      <c r="SGT28" s="63"/>
      <c r="SGU28" s="63"/>
      <c r="SGV28" s="63"/>
      <c r="SGW28" s="63"/>
      <c r="SGX28" s="63"/>
      <c r="SGY28" s="63"/>
      <c r="SGZ28" s="63"/>
      <c r="SHA28" s="63"/>
      <c r="SHB28" s="63"/>
      <c r="SHC28" s="63"/>
      <c r="SHD28" s="63"/>
      <c r="SHE28" s="63"/>
      <c r="SHF28" s="63"/>
      <c r="SHG28" s="63"/>
      <c r="SHH28" s="63"/>
      <c r="SHI28" s="63"/>
      <c r="SHJ28" s="63"/>
      <c r="SHK28" s="63"/>
      <c r="SHL28" s="63"/>
      <c r="SHM28" s="63"/>
      <c r="SHN28" s="63"/>
      <c r="SHO28" s="63"/>
      <c r="SHP28" s="63"/>
      <c r="SHQ28" s="63"/>
      <c r="SHR28" s="63"/>
      <c r="SHS28" s="63"/>
      <c r="SHT28" s="63"/>
      <c r="SHU28" s="63"/>
      <c r="SHV28" s="63"/>
      <c r="SHW28" s="63"/>
      <c r="SHX28" s="63"/>
      <c r="SHY28" s="63"/>
      <c r="SHZ28" s="63"/>
      <c r="SIA28" s="63"/>
      <c r="SIB28" s="63"/>
      <c r="SIC28" s="63"/>
      <c r="SID28" s="63"/>
      <c r="SIE28" s="63"/>
      <c r="SIF28" s="63"/>
      <c r="SIG28" s="63"/>
      <c r="SIH28" s="63"/>
      <c r="SII28" s="63"/>
      <c r="SIJ28" s="63"/>
      <c r="SIK28" s="63"/>
      <c r="SIL28" s="63"/>
      <c r="SIM28" s="63"/>
      <c r="SIN28" s="63"/>
      <c r="SIO28" s="63"/>
      <c r="SIP28" s="63"/>
      <c r="SIQ28" s="63"/>
      <c r="SIR28" s="63"/>
      <c r="SIS28" s="63"/>
      <c r="SIT28" s="63"/>
      <c r="SIU28" s="63"/>
      <c r="SIV28" s="63"/>
      <c r="SIW28" s="63"/>
      <c r="SIX28" s="63"/>
      <c r="SIY28" s="63"/>
      <c r="SIZ28" s="63"/>
      <c r="SJA28" s="63"/>
      <c r="SJB28" s="63"/>
      <c r="SJC28" s="63"/>
      <c r="SJD28" s="63"/>
      <c r="SJE28" s="63"/>
      <c r="SJF28" s="63"/>
      <c r="SJG28" s="63"/>
      <c r="SJH28" s="63"/>
      <c r="SJI28" s="63"/>
      <c r="SJJ28" s="63"/>
      <c r="SJK28" s="63"/>
      <c r="SJL28" s="63"/>
      <c r="SJM28" s="63"/>
      <c r="SJN28" s="63"/>
      <c r="SJO28" s="63"/>
      <c r="SJP28" s="63"/>
      <c r="SJQ28" s="63"/>
      <c r="SJR28" s="63"/>
      <c r="SJS28" s="63"/>
      <c r="SJT28" s="63"/>
      <c r="SJU28" s="63"/>
      <c r="SJV28" s="63"/>
      <c r="SJW28" s="63"/>
      <c r="SJX28" s="63"/>
      <c r="SJY28" s="63"/>
      <c r="SJZ28" s="63"/>
      <c r="SKA28" s="63"/>
      <c r="SKB28" s="63"/>
      <c r="SKC28" s="63"/>
      <c r="SKD28" s="63"/>
      <c r="SKE28" s="63"/>
      <c r="SKF28" s="63"/>
      <c r="SKG28" s="63"/>
      <c r="SKH28" s="63"/>
      <c r="SKI28" s="63"/>
      <c r="SKJ28" s="63"/>
      <c r="SKK28" s="63"/>
      <c r="SKL28" s="63"/>
      <c r="SKM28" s="63"/>
      <c r="SKN28" s="63"/>
      <c r="SKO28" s="63"/>
      <c r="SKP28" s="63"/>
      <c r="SKQ28" s="63"/>
      <c r="SKR28" s="63"/>
      <c r="SKS28" s="63"/>
      <c r="SKT28" s="63"/>
      <c r="SKU28" s="63"/>
      <c r="SKV28" s="63"/>
      <c r="SKW28" s="63"/>
      <c r="SKX28" s="63"/>
      <c r="SKY28" s="63"/>
      <c r="SKZ28" s="63"/>
      <c r="SLA28" s="63"/>
      <c r="SLB28" s="63"/>
      <c r="SLC28" s="63"/>
      <c r="SLD28" s="63"/>
      <c r="SLE28" s="63"/>
      <c r="SLF28" s="63"/>
      <c r="SLG28" s="63"/>
      <c r="SLH28" s="63"/>
      <c r="SLI28" s="63"/>
      <c r="SLJ28" s="63"/>
      <c r="SLK28" s="63"/>
      <c r="SLL28" s="63"/>
      <c r="SLM28" s="63"/>
      <c r="SLN28" s="63"/>
      <c r="SLO28" s="63"/>
      <c r="SLP28" s="63"/>
      <c r="SLQ28" s="63"/>
      <c r="SLR28" s="63"/>
      <c r="SLS28" s="63"/>
      <c r="SLT28" s="63"/>
      <c r="SLU28" s="63"/>
      <c r="SLV28" s="63"/>
      <c r="SLW28" s="63"/>
      <c r="SLX28" s="63"/>
      <c r="SLY28" s="63"/>
      <c r="SLZ28" s="63"/>
      <c r="SMA28" s="63"/>
      <c r="SMB28" s="63"/>
      <c r="SMC28" s="63"/>
      <c r="SMD28" s="63"/>
      <c r="SME28" s="63"/>
      <c r="SMF28" s="63"/>
      <c r="SMG28" s="63"/>
      <c r="SMH28" s="63"/>
      <c r="SMI28" s="63"/>
      <c r="SMJ28" s="63"/>
      <c r="SMK28" s="63"/>
      <c r="SML28" s="63"/>
      <c r="SMM28" s="63"/>
      <c r="SMN28" s="63"/>
      <c r="SMO28" s="63"/>
      <c r="SMP28" s="63"/>
      <c r="SMQ28" s="63"/>
      <c r="SMR28" s="63"/>
      <c r="SMS28" s="63"/>
      <c r="SMT28" s="63"/>
      <c r="SMU28" s="63"/>
      <c r="SMV28" s="63"/>
      <c r="SMW28" s="63"/>
      <c r="SMX28" s="63"/>
      <c r="SMY28" s="63"/>
      <c r="SMZ28" s="63"/>
      <c r="SNA28" s="63"/>
      <c r="SNB28" s="63"/>
      <c r="SNC28" s="63"/>
      <c r="SND28" s="63"/>
      <c r="SNE28" s="63"/>
      <c r="SNF28" s="63"/>
      <c r="SNG28" s="63"/>
      <c r="SNH28" s="63"/>
      <c r="SNI28" s="63"/>
      <c r="SNJ28" s="63"/>
      <c r="SNK28" s="63"/>
      <c r="SNL28" s="63"/>
      <c r="SNM28" s="63"/>
      <c r="SNN28" s="63"/>
      <c r="SNO28" s="63"/>
      <c r="SNP28" s="63"/>
      <c r="SNQ28" s="63"/>
      <c r="SNR28" s="63"/>
      <c r="SNS28" s="63"/>
      <c r="SNT28" s="63"/>
      <c r="SNU28" s="63"/>
      <c r="SNV28" s="63"/>
      <c r="SNW28" s="63"/>
      <c r="SNX28" s="63"/>
      <c r="SNY28" s="63"/>
      <c r="SNZ28" s="63"/>
      <c r="SOA28" s="63"/>
      <c r="SOB28" s="63"/>
      <c r="SOC28" s="63"/>
      <c r="SOD28" s="63"/>
      <c r="SOE28" s="63"/>
      <c r="SOF28" s="63"/>
      <c r="SOG28" s="63"/>
      <c r="SOH28" s="63"/>
      <c r="SOI28" s="63"/>
      <c r="SOJ28" s="63"/>
      <c r="SOK28" s="63"/>
      <c r="SOL28" s="63"/>
      <c r="SOM28" s="63"/>
      <c r="SON28" s="63"/>
      <c r="SOO28" s="63"/>
      <c r="SOP28" s="63"/>
      <c r="SOQ28" s="63"/>
      <c r="SOR28" s="63"/>
      <c r="SOS28" s="63"/>
      <c r="SOT28" s="63"/>
      <c r="SOU28" s="63"/>
      <c r="SOV28" s="63"/>
      <c r="SOW28" s="63"/>
      <c r="SOX28" s="63"/>
      <c r="SOY28" s="63"/>
      <c r="SOZ28" s="63"/>
      <c r="SPA28" s="63"/>
      <c r="SPB28" s="63"/>
      <c r="SPC28" s="63"/>
      <c r="SPD28" s="63"/>
      <c r="SPE28" s="63"/>
      <c r="SPF28" s="63"/>
      <c r="SPG28" s="63"/>
      <c r="SPH28" s="63"/>
      <c r="SPI28" s="63"/>
      <c r="SPJ28" s="63"/>
      <c r="SPK28" s="63"/>
      <c r="SPL28" s="63"/>
      <c r="SPM28" s="63"/>
      <c r="SPN28" s="63"/>
      <c r="SPO28" s="63"/>
      <c r="SPP28" s="63"/>
      <c r="SPQ28" s="63"/>
      <c r="SPR28" s="63"/>
      <c r="SPS28" s="63"/>
      <c r="SPT28" s="63"/>
      <c r="SPU28" s="63"/>
      <c r="SPV28" s="63"/>
      <c r="SPW28" s="63"/>
      <c r="SPX28" s="63"/>
      <c r="SPY28" s="63"/>
      <c r="SPZ28" s="63"/>
      <c r="SQA28" s="63"/>
      <c r="SQB28" s="63"/>
      <c r="SQC28" s="63"/>
      <c r="SQD28" s="63"/>
      <c r="SQE28" s="63"/>
      <c r="SQF28" s="63"/>
      <c r="SQG28" s="63"/>
      <c r="SQH28" s="63"/>
      <c r="SQI28" s="63"/>
      <c r="SQJ28" s="63"/>
      <c r="SQK28" s="63"/>
      <c r="SQL28" s="63"/>
      <c r="SQM28" s="63"/>
      <c r="SQN28" s="63"/>
      <c r="SQO28" s="63"/>
      <c r="SQP28" s="63"/>
      <c r="SQQ28" s="63"/>
      <c r="SQR28" s="63"/>
      <c r="SQS28" s="63"/>
      <c r="SQT28" s="63"/>
      <c r="SQU28" s="63"/>
      <c r="SQV28" s="63"/>
      <c r="SQW28" s="63"/>
      <c r="SQX28" s="63"/>
      <c r="SQY28" s="63"/>
      <c r="SQZ28" s="63"/>
      <c r="SRA28" s="63"/>
      <c r="SRB28" s="63"/>
      <c r="SRC28" s="63"/>
      <c r="SRD28" s="63"/>
      <c r="SRE28" s="63"/>
      <c r="SRF28" s="63"/>
      <c r="SRG28" s="63"/>
      <c r="SRH28" s="63"/>
      <c r="SRI28" s="63"/>
      <c r="SRJ28" s="63"/>
      <c r="SRK28" s="63"/>
      <c r="SRL28" s="63"/>
      <c r="SRM28" s="63"/>
      <c r="SRN28" s="63"/>
      <c r="SRO28" s="63"/>
      <c r="SRP28" s="63"/>
      <c r="SRQ28" s="63"/>
      <c r="SRR28" s="63"/>
      <c r="SRS28" s="63"/>
      <c r="SRT28" s="63"/>
      <c r="SRU28" s="63"/>
      <c r="SRV28" s="63"/>
      <c r="SRW28" s="63"/>
      <c r="SRX28" s="63"/>
      <c r="SRY28" s="63"/>
      <c r="SRZ28" s="63"/>
      <c r="SSA28" s="63"/>
      <c r="SSB28" s="63"/>
      <c r="SSC28" s="63"/>
      <c r="SSD28" s="63"/>
      <c r="SSE28" s="63"/>
      <c r="SSF28" s="63"/>
      <c r="SSG28" s="63"/>
      <c r="SSH28" s="63"/>
      <c r="SSI28" s="63"/>
      <c r="SSJ28" s="63"/>
      <c r="SSK28" s="63"/>
      <c r="SSL28" s="63"/>
      <c r="SSM28" s="63"/>
      <c r="SSN28" s="63"/>
      <c r="SSO28" s="63"/>
      <c r="SSP28" s="63"/>
      <c r="SSQ28" s="63"/>
      <c r="SSR28" s="63"/>
      <c r="SSS28" s="63"/>
      <c r="SST28" s="63"/>
      <c r="SSU28" s="63"/>
      <c r="SSV28" s="63"/>
      <c r="SSW28" s="63"/>
      <c r="SSX28" s="63"/>
      <c r="SSY28" s="63"/>
      <c r="SSZ28" s="63"/>
      <c r="STA28" s="63"/>
      <c r="STB28" s="63"/>
      <c r="STC28" s="63"/>
      <c r="STD28" s="63"/>
      <c r="STE28" s="63"/>
      <c r="STF28" s="63"/>
      <c r="STG28" s="63"/>
      <c r="STH28" s="63"/>
      <c r="STI28" s="63"/>
      <c r="STJ28" s="63"/>
      <c r="STK28" s="63"/>
      <c r="STL28" s="63"/>
      <c r="STM28" s="63"/>
      <c r="STN28" s="63"/>
      <c r="STO28" s="63"/>
      <c r="STP28" s="63"/>
      <c r="STQ28" s="63"/>
      <c r="STR28" s="63"/>
      <c r="STS28" s="63"/>
      <c r="STT28" s="63"/>
      <c r="STU28" s="63"/>
      <c r="STV28" s="63"/>
      <c r="STW28" s="63"/>
      <c r="STX28" s="63"/>
      <c r="STY28" s="63"/>
      <c r="STZ28" s="63"/>
      <c r="SUA28" s="63"/>
      <c r="SUB28" s="63"/>
      <c r="SUC28" s="63"/>
      <c r="SUD28" s="63"/>
      <c r="SUE28" s="63"/>
      <c r="SUF28" s="63"/>
      <c r="SUG28" s="63"/>
      <c r="SUH28" s="63"/>
      <c r="SUI28" s="63"/>
      <c r="SUJ28" s="63"/>
      <c r="SUK28" s="63"/>
      <c r="SUL28" s="63"/>
      <c r="SUM28" s="63"/>
      <c r="SUN28" s="63"/>
      <c r="SUO28" s="63"/>
      <c r="SUP28" s="63"/>
      <c r="SUQ28" s="63"/>
      <c r="SUR28" s="63"/>
      <c r="SUS28" s="63"/>
      <c r="SUT28" s="63"/>
      <c r="SUU28" s="63"/>
      <c r="SUV28" s="63"/>
      <c r="SUW28" s="63"/>
      <c r="SUX28" s="63"/>
      <c r="SUY28" s="63"/>
      <c r="SUZ28" s="63"/>
      <c r="SVA28" s="63"/>
      <c r="SVB28" s="63"/>
      <c r="SVC28" s="63"/>
      <c r="SVD28" s="63"/>
      <c r="SVE28" s="63"/>
      <c r="SVF28" s="63"/>
      <c r="SVG28" s="63"/>
      <c r="SVH28" s="63"/>
      <c r="SVI28" s="63"/>
      <c r="SVJ28" s="63"/>
      <c r="SVK28" s="63"/>
      <c r="SVL28" s="63"/>
      <c r="SVM28" s="63"/>
      <c r="SVN28" s="63"/>
      <c r="SVO28" s="63"/>
      <c r="SVP28" s="63"/>
      <c r="SVQ28" s="63"/>
      <c r="SVR28" s="63"/>
      <c r="SVS28" s="63"/>
      <c r="SVT28" s="63"/>
      <c r="SVU28" s="63"/>
      <c r="SVV28" s="63"/>
      <c r="SVW28" s="63"/>
      <c r="SVX28" s="63"/>
      <c r="SVY28" s="63"/>
      <c r="SVZ28" s="63"/>
      <c r="SWA28" s="63"/>
      <c r="SWB28" s="63"/>
      <c r="SWC28" s="63"/>
      <c r="SWD28" s="63"/>
      <c r="SWE28" s="63"/>
      <c r="SWF28" s="63"/>
      <c r="SWG28" s="63"/>
      <c r="SWH28" s="63"/>
      <c r="SWI28" s="63"/>
      <c r="SWJ28" s="63"/>
      <c r="SWK28" s="63"/>
      <c r="SWL28" s="63"/>
      <c r="SWM28" s="63"/>
      <c r="SWN28" s="63"/>
      <c r="SWO28" s="63"/>
      <c r="SWP28" s="63"/>
      <c r="SWQ28" s="63"/>
      <c r="SWR28" s="63"/>
      <c r="SWS28" s="63"/>
      <c r="SWT28" s="63"/>
      <c r="SWU28" s="63"/>
      <c r="SWV28" s="63"/>
      <c r="SWW28" s="63"/>
      <c r="SWX28" s="63"/>
      <c r="SWY28" s="63"/>
      <c r="SWZ28" s="63"/>
      <c r="SXA28" s="63"/>
      <c r="SXB28" s="63"/>
      <c r="SXC28" s="63"/>
      <c r="SXD28" s="63"/>
      <c r="SXE28" s="63"/>
      <c r="SXF28" s="63"/>
      <c r="SXG28" s="63"/>
      <c r="SXH28" s="63"/>
      <c r="SXI28" s="63"/>
      <c r="SXJ28" s="63"/>
      <c r="SXK28" s="63"/>
      <c r="SXL28" s="63"/>
      <c r="SXM28" s="63"/>
      <c r="SXN28" s="63"/>
      <c r="SXO28" s="63"/>
      <c r="SXP28" s="63"/>
      <c r="SXQ28" s="63"/>
      <c r="SXR28" s="63"/>
      <c r="SXS28" s="63"/>
      <c r="SXT28" s="63"/>
      <c r="SXU28" s="63"/>
      <c r="SXV28" s="63"/>
      <c r="SXW28" s="63"/>
      <c r="SXX28" s="63"/>
      <c r="SXY28" s="63"/>
      <c r="SXZ28" s="63"/>
      <c r="SYA28" s="63"/>
      <c r="SYB28" s="63"/>
      <c r="SYC28" s="63"/>
      <c r="SYD28" s="63"/>
      <c r="SYE28" s="63"/>
      <c r="SYF28" s="63"/>
      <c r="SYG28" s="63"/>
      <c r="SYH28" s="63"/>
      <c r="SYI28" s="63"/>
      <c r="SYJ28" s="63"/>
      <c r="SYK28" s="63"/>
      <c r="SYL28" s="63"/>
      <c r="SYM28" s="63"/>
      <c r="SYN28" s="63"/>
      <c r="SYO28" s="63"/>
      <c r="SYP28" s="63"/>
      <c r="SYQ28" s="63"/>
      <c r="SYR28" s="63"/>
      <c r="SYS28" s="63"/>
      <c r="SYT28" s="63"/>
      <c r="SYU28" s="63"/>
      <c r="SYV28" s="63"/>
      <c r="SYW28" s="63"/>
      <c r="SYX28" s="63"/>
      <c r="SYY28" s="63"/>
      <c r="SYZ28" s="63"/>
      <c r="SZA28" s="63"/>
      <c r="SZB28" s="63"/>
      <c r="SZC28" s="63"/>
      <c r="SZD28" s="63"/>
      <c r="SZE28" s="63"/>
      <c r="SZF28" s="63"/>
      <c r="SZG28" s="63"/>
      <c r="SZH28" s="63"/>
      <c r="SZI28" s="63"/>
      <c r="SZJ28" s="63"/>
      <c r="SZK28" s="63"/>
      <c r="SZL28" s="63"/>
      <c r="SZM28" s="63"/>
      <c r="SZN28" s="63"/>
      <c r="SZO28" s="63"/>
      <c r="SZP28" s="63"/>
      <c r="SZQ28" s="63"/>
      <c r="SZR28" s="63"/>
      <c r="SZS28" s="63"/>
      <c r="SZT28" s="63"/>
      <c r="SZU28" s="63"/>
      <c r="SZV28" s="63"/>
      <c r="SZW28" s="63"/>
      <c r="SZX28" s="63"/>
      <c r="SZY28" s="63"/>
      <c r="SZZ28" s="63"/>
      <c r="TAA28" s="63"/>
      <c r="TAB28" s="63"/>
      <c r="TAC28" s="63"/>
      <c r="TAD28" s="63"/>
      <c r="TAE28" s="63"/>
      <c r="TAF28" s="63"/>
      <c r="TAG28" s="63"/>
      <c r="TAH28" s="63"/>
      <c r="TAI28" s="63"/>
      <c r="TAJ28" s="63"/>
      <c r="TAK28" s="63"/>
      <c r="TAL28" s="63"/>
      <c r="TAM28" s="63"/>
      <c r="TAN28" s="63"/>
      <c r="TAO28" s="63"/>
      <c r="TAP28" s="63"/>
      <c r="TAQ28" s="63"/>
      <c r="TAR28" s="63"/>
      <c r="TAS28" s="63"/>
      <c r="TAT28" s="63"/>
      <c r="TAU28" s="63"/>
      <c r="TAV28" s="63"/>
      <c r="TAW28" s="63"/>
      <c r="TAX28" s="63"/>
      <c r="TAY28" s="63"/>
      <c r="TAZ28" s="63"/>
      <c r="TBA28" s="63"/>
      <c r="TBB28" s="63"/>
      <c r="TBC28" s="63"/>
      <c r="TBD28" s="63"/>
      <c r="TBE28" s="63"/>
      <c r="TBF28" s="63"/>
      <c r="TBG28" s="63"/>
      <c r="TBH28" s="63"/>
      <c r="TBI28" s="63"/>
      <c r="TBJ28" s="63"/>
      <c r="TBK28" s="63"/>
      <c r="TBL28" s="63"/>
      <c r="TBM28" s="63"/>
      <c r="TBN28" s="63"/>
      <c r="TBO28" s="63"/>
      <c r="TBP28" s="63"/>
      <c r="TBQ28" s="63"/>
      <c r="TBR28" s="63"/>
      <c r="TBS28" s="63"/>
      <c r="TBT28" s="63"/>
      <c r="TBU28" s="63"/>
      <c r="TBV28" s="63"/>
      <c r="TBW28" s="63"/>
      <c r="TBX28" s="63"/>
      <c r="TBY28" s="63"/>
      <c r="TBZ28" s="63"/>
      <c r="TCA28" s="63"/>
      <c r="TCB28" s="63"/>
      <c r="TCC28" s="63"/>
      <c r="TCD28" s="63"/>
      <c r="TCE28" s="63"/>
      <c r="TCF28" s="63"/>
      <c r="TCG28" s="63"/>
      <c r="TCH28" s="63"/>
      <c r="TCI28" s="63"/>
      <c r="TCJ28" s="63"/>
      <c r="TCK28" s="63"/>
      <c r="TCL28" s="63"/>
      <c r="TCM28" s="63"/>
      <c r="TCN28" s="63"/>
      <c r="TCO28" s="63"/>
      <c r="TCP28" s="63"/>
      <c r="TCQ28" s="63"/>
      <c r="TCR28" s="63"/>
      <c r="TCS28" s="63"/>
      <c r="TCT28" s="63"/>
      <c r="TCU28" s="63"/>
      <c r="TCV28" s="63"/>
      <c r="TCW28" s="63"/>
      <c r="TCX28" s="63"/>
      <c r="TCY28" s="63"/>
      <c r="TCZ28" s="63"/>
      <c r="TDA28" s="63"/>
      <c r="TDB28" s="63"/>
      <c r="TDC28" s="63"/>
      <c r="TDD28" s="63"/>
      <c r="TDE28" s="63"/>
      <c r="TDF28" s="63"/>
      <c r="TDG28" s="63"/>
      <c r="TDH28" s="63"/>
      <c r="TDI28" s="63"/>
      <c r="TDJ28" s="63"/>
      <c r="TDK28" s="63"/>
      <c r="TDL28" s="63"/>
      <c r="TDM28" s="63"/>
      <c r="TDN28" s="63"/>
      <c r="TDO28" s="63"/>
      <c r="TDP28" s="63"/>
      <c r="TDQ28" s="63"/>
      <c r="TDR28" s="63"/>
      <c r="TDS28" s="63"/>
      <c r="TDT28" s="63"/>
      <c r="TDU28" s="63"/>
      <c r="TDV28" s="63"/>
      <c r="TDW28" s="63"/>
      <c r="TDX28" s="63"/>
      <c r="TDY28" s="63"/>
      <c r="TDZ28" s="63"/>
      <c r="TEA28" s="63"/>
      <c r="TEB28" s="63"/>
      <c r="TEC28" s="63"/>
      <c r="TED28" s="63"/>
      <c r="TEE28" s="63"/>
      <c r="TEF28" s="63"/>
      <c r="TEG28" s="63"/>
      <c r="TEH28" s="63"/>
      <c r="TEI28" s="63"/>
      <c r="TEJ28" s="63"/>
      <c r="TEK28" s="63"/>
      <c r="TEL28" s="63"/>
      <c r="TEM28" s="63"/>
      <c r="TEN28" s="63"/>
      <c r="TEO28" s="63"/>
      <c r="TEP28" s="63"/>
      <c r="TEQ28" s="63"/>
      <c r="TER28" s="63"/>
      <c r="TES28" s="63"/>
      <c r="TET28" s="63"/>
      <c r="TEU28" s="63"/>
      <c r="TEV28" s="63"/>
      <c r="TEW28" s="63"/>
      <c r="TEX28" s="63"/>
      <c r="TEY28" s="63"/>
      <c r="TEZ28" s="63"/>
      <c r="TFA28" s="63"/>
      <c r="TFB28" s="63"/>
      <c r="TFC28" s="63"/>
      <c r="TFD28" s="63"/>
      <c r="TFE28" s="63"/>
      <c r="TFF28" s="63"/>
      <c r="TFG28" s="63"/>
      <c r="TFH28" s="63"/>
      <c r="TFI28" s="63"/>
      <c r="TFJ28" s="63"/>
      <c r="TFK28" s="63"/>
      <c r="TFL28" s="63"/>
      <c r="TFM28" s="63"/>
      <c r="TFN28" s="63"/>
      <c r="TFO28" s="63"/>
      <c r="TFP28" s="63"/>
      <c r="TFQ28" s="63"/>
      <c r="TFR28" s="63"/>
      <c r="TFS28" s="63"/>
      <c r="TFT28" s="63"/>
      <c r="TFU28" s="63"/>
      <c r="TFV28" s="63"/>
      <c r="TFW28" s="63"/>
      <c r="TFX28" s="63"/>
      <c r="TFY28" s="63"/>
      <c r="TFZ28" s="63"/>
      <c r="TGA28" s="63"/>
      <c r="TGB28" s="63"/>
      <c r="TGC28" s="63"/>
      <c r="TGD28" s="63"/>
      <c r="TGE28" s="63"/>
      <c r="TGF28" s="63"/>
      <c r="TGG28" s="63"/>
      <c r="TGH28" s="63"/>
      <c r="TGI28" s="63"/>
      <c r="TGJ28" s="63"/>
      <c r="TGK28" s="63"/>
      <c r="TGL28" s="63"/>
      <c r="TGM28" s="63"/>
      <c r="TGN28" s="63"/>
      <c r="TGO28" s="63"/>
      <c r="TGP28" s="63"/>
      <c r="TGQ28" s="63"/>
      <c r="TGR28" s="63"/>
      <c r="TGS28" s="63"/>
      <c r="TGT28" s="63"/>
      <c r="TGU28" s="63"/>
      <c r="TGV28" s="63"/>
      <c r="TGW28" s="63"/>
      <c r="TGX28" s="63"/>
      <c r="TGY28" s="63"/>
      <c r="TGZ28" s="63"/>
      <c r="THA28" s="63"/>
      <c r="THB28" s="63"/>
      <c r="THC28" s="63"/>
      <c r="THD28" s="63"/>
      <c r="THE28" s="63"/>
      <c r="THF28" s="63"/>
      <c r="THG28" s="63"/>
      <c r="THH28" s="63"/>
      <c r="THI28" s="63"/>
      <c r="THJ28" s="63"/>
      <c r="THK28" s="63"/>
      <c r="THL28" s="63"/>
      <c r="THM28" s="63"/>
      <c r="THN28" s="63"/>
      <c r="THO28" s="63"/>
      <c r="THP28" s="63"/>
      <c r="THQ28" s="63"/>
      <c r="THR28" s="63"/>
      <c r="THS28" s="63"/>
      <c r="THT28" s="63"/>
      <c r="THU28" s="63"/>
      <c r="THV28" s="63"/>
      <c r="THW28" s="63"/>
      <c r="THX28" s="63"/>
      <c r="THY28" s="63"/>
      <c r="THZ28" s="63"/>
      <c r="TIA28" s="63"/>
      <c r="TIB28" s="63"/>
      <c r="TIC28" s="63"/>
      <c r="TID28" s="63"/>
      <c r="TIE28" s="63"/>
      <c r="TIF28" s="63"/>
      <c r="TIG28" s="63"/>
      <c r="TIH28" s="63"/>
      <c r="TII28" s="63"/>
      <c r="TIJ28" s="63"/>
      <c r="TIK28" s="63"/>
      <c r="TIL28" s="63"/>
      <c r="TIM28" s="63"/>
      <c r="TIN28" s="63"/>
      <c r="TIO28" s="63"/>
      <c r="TIP28" s="63"/>
      <c r="TIQ28" s="63"/>
      <c r="TIR28" s="63"/>
      <c r="TIS28" s="63"/>
      <c r="TIT28" s="63"/>
      <c r="TIU28" s="63"/>
      <c r="TIV28" s="63"/>
      <c r="TIW28" s="63"/>
      <c r="TIX28" s="63"/>
      <c r="TIY28" s="63"/>
      <c r="TIZ28" s="63"/>
      <c r="TJA28" s="63"/>
      <c r="TJB28" s="63"/>
      <c r="TJC28" s="63"/>
      <c r="TJD28" s="63"/>
      <c r="TJE28" s="63"/>
      <c r="TJF28" s="63"/>
      <c r="TJG28" s="63"/>
      <c r="TJH28" s="63"/>
      <c r="TJI28" s="63"/>
      <c r="TJJ28" s="63"/>
      <c r="TJK28" s="63"/>
      <c r="TJL28" s="63"/>
      <c r="TJM28" s="63"/>
      <c r="TJN28" s="63"/>
      <c r="TJO28" s="63"/>
      <c r="TJP28" s="63"/>
      <c r="TJQ28" s="63"/>
      <c r="TJR28" s="63"/>
      <c r="TJS28" s="63"/>
      <c r="TJT28" s="63"/>
      <c r="TJU28" s="63"/>
      <c r="TJV28" s="63"/>
      <c r="TJW28" s="63"/>
      <c r="TJX28" s="63"/>
      <c r="TJY28" s="63"/>
      <c r="TJZ28" s="63"/>
      <c r="TKA28" s="63"/>
      <c r="TKB28" s="63"/>
      <c r="TKC28" s="63"/>
      <c r="TKD28" s="63"/>
      <c r="TKE28" s="63"/>
      <c r="TKF28" s="63"/>
      <c r="TKG28" s="63"/>
      <c r="TKH28" s="63"/>
      <c r="TKI28" s="63"/>
      <c r="TKJ28" s="63"/>
      <c r="TKK28" s="63"/>
      <c r="TKL28" s="63"/>
      <c r="TKM28" s="63"/>
      <c r="TKN28" s="63"/>
      <c r="TKO28" s="63"/>
      <c r="TKP28" s="63"/>
      <c r="TKQ28" s="63"/>
      <c r="TKR28" s="63"/>
      <c r="TKS28" s="63"/>
      <c r="TKT28" s="63"/>
      <c r="TKU28" s="63"/>
      <c r="TKV28" s="63"/>
      <c r="TKW28" s="63"/>
      <c r="TKX28" s="63"/>
      <c r="TKY28" s="63"/>
      <c r="TKZ28" s="63"/>
      <c r="TLA28" s="63"/>
      <c r="TLB28" s="63"/>
      <c r="TLC28" s="63"/>
      <c r="TLD28" s="63"/>
      <c r="TLE28" s="63"/>
      <c r="TLF28" s="63"/>
      <c r="TLG28" s="63"/>
      <c r="TLH28" s="63"/>
      <c r="TLI28" s="63"/>
      <c r="TLJ28" s="63"/>
      <c r="TLK28" s="63"/>
      <c r="TLL28" s="63"/>
      <c r="TLM28" s="63"/>
      <c r="TLN28" s="63"/>
      <c r="TLO28" s="63"/>
      <c r="TLP28" s="63"/>
      <c r="TLQ28" s="63"/>
      <c r="TLR28" s="63"/>
      <c r="TLS28" s="63"/>
      <c r="TLT28" s="63"/>
      <c r="TLU28" s="63"/>
      <c r="TLV28" s="63"/>
      <c r="TLW28" s="63"/>
      <c r="TLX28" s="63"/>
      <c r="TLY28" s="63"/>
      <c r="TLZ28" s="63"/>
      <c r="TMA28" s="63"/>
      <c r="TMB28" s="63"/>
      <c r="TMC28" s="63"/>
      <c r="TMD28" s="63"/>
      <c r="TME28" s="63"/>
      <c r="TMF28" s="63"/>
      <c r="TMG28" s="63"/>
      <c r="TMH28" s="63"/>
      <c r="TMI28" s="63"/>
      <c r="TMJ28" s="63"/>
      <c r="TMK28" s="63"/>
      <c r="TML28" s="63"/>
      <c r="TMM28" s="63"/>
      <c r="TMN28" s="63"/>
      <c r="TMO28" s="63"/>
      <c r="TMP28" s="63"/>
      <c r="TMQ28" s="63"/>
      <c r="TMR28" s="63"/>
      <c r="TMS28" s="63"/>
      <c r="TMT28" s="63"/>
      <c r="TMU28" s="63"/>
      <c r="TMV28" s="63"/>
      <c r="TMW28" s="63"/>
      <c r="TMX28" s="63"/>
      <c r="TMY28" s="63"/>
      <c r="TMZ28" s="63"/>
      <c r="TNA28" s="63"/>
      <c r="TNB28" s="63"/>
      <c r="TNC28" s="63"/>
      <c r="TND28" s="63"/>
      <c r="TNE28" s="63"/>
      <c r="TNF28" s="63"/>
      <c r="TNG28" s="63"/>
      <c r="TNH28" s="63"/>
      <c r="TNI28" s="63"/>
      <c r="TNJ28" s="63"/>
      <c r="TNK28" s="63"/>
      <c r="TNL28" s="63"/>
      <c r="TNM28" s="63"/>
      <c r="TNN28" s="63"/>
      <c r="TNO28" s="63"/>
      <c r="TNP28" s="63"/>
      <c r="TNQ28" s="63"/>
      <c r="TNR28" s="63"/>
      <c r="TNS28" s="63"/>
      <c r="TNT28" s="63"/>
      <c r="TNU28" s="63"/>
      <c r="TNV28" s="63"/>
      <c r="TNW28" s="63"/>
      <c r="TNX28" s="63"/>
      <c r="TNY28" s="63"/>
      <c r="TNZ28" s="63"/>
      <c r="TOA28" s="63"/>
      <c r="TOB28" s="63"/>
      <c r="TOC28" s="63"/>
      <c r="TOD28" s="63"/>
      <c r="TOE28" s="63"/>
      <c r="TOF28" s="63"/>
      <c r="TOG28" s="63"/>
      <c r="TOH28" s="63"/>
      <c r="TOI28" s="63"/>
      <c r="TOJ28" s="63"/>
      <c r="TOK28" s="63"/>
      <c r="TOL28" s="63"/>
      <c r="TOM28" s="63"/>
      <c r="TON28" s="63"/>
      <c r="TOO28" s="63"/>
      <c r="TOP28" s="63"/>
      <c r="TOQ28" s="63"/>
      <c r="TOR28" s="63"/>
      <c r="TOS28" s="63"/>
      <c r="TOT28" s="63"/>
      <c r="TOU28" s="63"/>
      <c r="TOV28" s="63"/>
      <c r="TOW28" s="63"/>
      <c r="TOX28" s="63"/>
      <c r="TOY28" s="63"/>
      <c r="TOZ28" s="63"/>
      <c r="TPA28" s="63"/>
      <c r="TPB28" s="63"/>
      <c r="TPC28" s="63"/>
      <c r="TPD28" s="63"/>
      <c r="TPE28" s="63"/>
      <c r="TPF28" s="63"/>
      <c r="TPG28" s="63"/>
      <c r="TPH28" s="63"/>
      <c r="TPI28" s="63"/>
      <c r="TPJ28" s="63"/>
      <c r="TPK28" s="63"/>
      <c r="TPL28" s="63"/>
      <c r="TPM28" s="63"/>
      <c r="TPN28" s="63"/>
      <c r="TPO28" s="63"/>
      <c r="TPP28" s="63"/>
      <c r="TPQ28" s="63"/>
      <c r="TPR28" s="63"/>
      <c r="TPS28" s="63"/>
      <c r="TPT28" s="63"/>
      <c r="TPU28" s="63"/>
      <c r="TPV28" s="63"/>
      <c r="TPW28" s="63"/>
      <c r="TPX28" s="63"/>
      <c r="TPY28" s="63"/>
      <c r="TPZ28" s="63"/>
      <c r="TQA28" s="63"/>
      <c r="TQB28" s="63"/>
      <c r="TQC28" s="63"/>
      <c r="TQD28" s="63"/>
      <c r="TQE28" s="63"/>
      <c r="TQF28" s="63"/>
      <c r="TQG28" s="63"/>
      <c r="TQH28" s="63"/>
      <c r="TQI28" s="63"/>
      <c r="TQJ28" s="63"/>
      <c r="TQK28" s="63"/>
      <c r="TQL28" s="63"/>
      <c r="TQM28" s="63"/>
      <c r="TQN28" s="63"/>
      <c r="TQO28" s="63"/>
      <c r="TQP28" s="63"/>
      <c r="TQQ28" s="63"/>
      <c r="TQR28" s="63"/>
      <c r="TQS28" s="63"/>
      <c r="TQT28" s="63"/>
      <c r="TQU28" s="63"/>
      <c r="TQV28" s="63"/>
      <c r="TQW28" s="63"/>
      <c r="TQX28" s="63"/>
      <c r="TQY28" s="63"/>
      <c r="TQZ28" s="63"/>
      <c r="TRA28" s="63"/>
      <c r="TRB28" s="63"/>
      <c r="TRC28" s="63"/>
      <c r="TRD28" s="63"/>
      <c r="TRE28" s="63"/>
      <c r="TRF28" s="63"/>
      <c r="TRG28" s="63"/>
      <c r="TRH28" s="63"/>
      <c r="TRI28" s="63"/>
      <c r="TRJ28" s="63"/>
      <c r="TRK28" s="63"/>
      <c r="TRL28" s="63"/>
      <c r="TRM28" s="63"/>
      <c r="TRN28" s="63"/>
      <c r="TRO28" s="63"/>
      <c r="TRP28" s="63"/>
      <c r="TRQ28" s="63"/>
      <c r="TRR28" s="63"/>
      <c r="TRS28" s="63"/>
      <c r="TRT28" s="63"/>
      <c r="TRU28" s="63"/>
      <c r="TRV28" s="63"/>
      <c r="TRW28" s="63"/>
      <c r="TRX28" s="63"/>
      <c r="TRY28" s="63"/>
      <c r="TRZ28" s="63"/>
      <c r="TSA28" s="63"/>
      <c r="TSB28" s="63"/>
      <c r="TSC28" s="63"/>
      <c r="TSD28" s="63"/>
      <c r="TSE28" s="63"/>
      <c r="TSF28" s="63"/>
      <c r="TSG28" s="63"/>
      <c r="TSH28" s="63"/>
      <c r="TSI28" s="63"/>
      <c r="TSJ28" s="63"/>
      <c r="TSK28" s="63"/>
      <c r="TSL28" s="63"/>
      <c r="TSM28" s="63"/>
      <c r="TSN28" s="63"/>
      <c r="TSO28" s="63"/>
      <c r="TSP28" s="63"/>
      <c r="TSQ28" s="63"/>
      <c r="TSR28" s="63"/>
      <c r="TSS28" s="63"/>
      <c r="TST28" s="63"/>
      <c r="TSU28" s="63"/>
      <c r="TSV28" s="63"/>
      <c r="TSW28" s="63"/>
      <c r="TSX28" s="63"/>
      <c r="TSY28" s="63"/>
      <c r="TSZ28" s="63"/>
      <c r="TTA28" s="63"/>
      <c r="TTB28" s="63"/>
      <c r="TTC28" s="63"/>
      <c r="TTD28" s="63"/>
      <c r="TTE28" s="63"/>
      <c r="TTF28" s="63"/>
      <c r="TTG28" s="63"/>
      <c r="TTH28" s="63"/>
      <c r="TTI28" s="63"/>
      <c r="TTJ28" s="63"/>
      <c r="TTK28" s="63"/>
      <c r="TTL28" s="63"/>
      <c r="TTM28" s="63"/>
      <c r="TTN28" s="63"/>
      <c r="TTO28" s="63"/>
      <c r="TTP28" s="63"/>
      <c r="TTQ28" s="63"/>
      <c r="TTR28" s="63"/>
      <c r="TTS28" s="63"/>
      <c r="TTT28" s="63"/>
      <c r="TTU28" s="63"/>
      <c r="TTV28" s="63"/>
      <c r="TTW28" s="63"/>
      <c r="TTX28" s="63"/>
      <c r="TTY28" s="63"/>
      <c r="TTZ28" s="63"/>
      <c r="TUA28" s="63"/>
      <c r="TUB28" s="63"/>
      <c r="TUC28" s="63"/>
      <c r="TUD28" s="63"/>
      <c r="TUE28" s="63"/>
      <c r="TUF28" s="63"/>
      <c r="TUG28" s="63"/>
      <c r="TUH28" s="63"/>
      <c r="TUI28" s="63"/>
      <c r="TUJ28" s="63"/>
      <c r="TUK28" s="63"/>
      <c r="TUL28" s="63"/>
      <c r="TUM28" s="63"/>
      <c r="TUN28" s="63"/>
      <c r="TUO28" s="63"/>
      <c r="TUP28" s="63"/>
      <c r="TUQ28" s="63"/>
      <c r="TUR28" s="63"/>
      <c r="TUS28" s="63"/>
      <c r="TUT28" s="63"/>
      <c r="TUU28" s="63"/>
      <c r="TUV28" s="63"/>
      <c r="TUW28" s="63"/>
      <c r="TUX28" s="63"/>
      <c r="TUY28" s="63"/>
      <c r="TUZ28" s="63"/>
      <c r="TVA28" s="63"/>
      <c r="TVB28" s="63"/>
      <c r="TVC28" s="63"/>
      <c r="TVD28" s="63"/>
      <c r="TVE28" s="63"/>
      <c r="TVF28" s="63"/>
      <c r="TVG28" s="63"/>
      <c r="TVH28" s="63"/>
      <c r="TVI28" s="63"/>
      <c r="TVJ28" s="63"/>
      <c r="TVK28" s="63"/>
      <c r="TVL28" s="63"/>
      <c r="TVM28" s="63"/>
      <c r="TVN28" s="63"/>
      <c r="TVO28" s="63"/>
      <c r="TVP28" s="63"/>
      <c r="TVQ28" s="63"/>
      <c r="TVR28" s="63"/>
      <c r="TVS28" s="63"/>
      <c r="TVT28" s="63"/>
      <c r="TVU28" s="63"/>
      <c r="TVV28" s="63"/>
      <c r="TVW28" s="63"/>
      <c r="TVX28" s="63"/>
      <c r="TVY28" s="63"/>
      <c r="TVZ28" s="63"/>
      <c r="TWA28" s="63"/>
      <c r="TWB28" s="63"/>
      <c r="TWC28" s="63"/>
      <c r="TWD28" s="63"/>
      <c r="TWE28" s="63"/>
      <c r="TWF28" s="63"/>
      <c r="TWG28" s="63"/>
      <c r="TWH28" s="63"/>
      <c r="TWI28" s="63"/>
      <c r="TWJ28" s="63"/>
      <c r="TWK28" s="63"/>
      <c r="TWL28" s="63"/>
      <c r="TWM28" s="63"/>
      <c r="TWN28" s="63"/>
      <c r="TWO28" s="63"/>
      <c r="TWP28" s="63"/>
      <c r="TWQ28" s="63"/>
      <c r="TWR28" s="63"/>
      <c r="TWS28" s="63"/>
      <c r="TWT28" s="63"/>
      <c r="TWU28" s="63"/>
      <c r="TWV28" s="63"/>
      <c r="TWW28" s="63"/>
      <c r="TWX28" s="63"/>
      <c r="TWY28" s="63"/>
      <c r="TWZ28" s="63"/>
      <c r="TXA28" s="63"/>
      <c r="TXB28" s="63"/>
      <c r="TXC28" s="63"/>
      <c r="TXD28" s="63"/>
      <c r="TXE28" s="63"/>
      <c r="TXF28" s="63"/>
      <c r="TXG28" s="63"/>
      <c r="TXH28" s="63"/>
      <c r="TXI28" s="63"/>
      <c r="TXJ28" s="63"/>
      <c r="TXK28" s="63"/>
      <c r="TXL28" s="63"/>
      <c r="TXM28" s="63"/>
      <c r="TXN28" s="63"/>
      <c r="TXO28" s="63"/>
      <c r="TXP28" s="63"/>
      <c r="TXQ28" s="63"/>
      <c r="TXR28" s="63"/>
      <c r="TXS28" s="63"/>
      <c r="TXT28" s="63"/>
      <c r="TXU28" s="63"/>
      <c r="TXV28" s="63"/>
      <c r="TXW28" s="63"/>
      <c r="TXX28" s="63"/>
      <c r="TXY28" s="63"/>
      <c r="TXZ28" s="63"/>
      <c r="TYA28" s="63"/>
      <c r="TYB28" s="63"/>
      <c r="TYC28" s="63"/>
      <c r="TYD28" s="63"/>
      <c r="TYE28" s="63"/>
      <c r="TYF28" s="63"/>
      <c r="TYG28" s="63"/>
      <c r="TYH28" s="63"/>
      <c r="TYI28" s="63"/>
      <c r="TYJ28" s="63"/>
      <c r="TYK28" s="63"/>
      <c r="TYL28" s="63"/>
      <c r="TYM28" s="63"/>
      <c r="TYN28" s="63"/>
      <c r="TYO28" s="63"/>
      <c r="TYP28" s="63"/>
      <c r="TYQ28" s="63"/>
      <c r="TYR28" s="63"/>
      <c r="TYS28" s="63"/>
      <c r="TYT28" s="63"/>
      <c r="TYU28" s="63"/>
      <c r="TYV28" s="63"/>
      <c r="TYW28" s="63"/>
      <c r="TYX28" s="63"/>
      <c r="TYY28" s="63"/>
      <c r="TYZ28" s="63"/>
      <c r="TZA28" s="63"/>
      <c r="TZB28" s="63"/>
      <c r="TZC28" s="63"/>
      <c r="TZD28" s="63"/>
      <c r="TZE28" s="63"/>
      <c r="TZF28" s="63"/>
      <c r="TZG28" s="63"/>
      <c r="TZH28" s="63"/>
      <c r="TZI28" s="63"/>
      <c r="TZJ28" s="63"/>
      <c r="TZK28" s="63"/>
      <c r="TZL28" s="63"/>
      <c r="TZM28" s="63"/>
      <c r="TZN28" s="63"/>
      <c r="TZO28" s="63"/>
      <c r="TZP28" s="63"/>
      <c r="TZQ28" s="63"/>
      <c r="TZR28" s="63"/>
      <c r="TZS28" s="63"/>
      <c r="TZT28" s="63"/>
      <c r="TZU28" s="63"/>
      <c r="TZV28" s="63"/>
      <c r="TZW28" s="63"/>
      <c r="TZX28" s="63"/>
      <c r="TZY28" s="63"/>
      <c r="TZZ28" s="63"/>
      <c r="UAA28" s="63"/>
      <c r="UAB28" s="63"/>
      <c r="UAC28" s="63"/>
      <c r="UAD28" s="63"/>
      <c r="UAE28" s="63"/>
      <c r="UAF28" s="63"/>
      <c r="UAG28" s="63"/>
      <c r="UAH28" s="63"/>
      <c r="UAI28" s="63"/>
      <c r="UAJ28" s="63"/>
      <c r="UAK28" s="63"/>
      <c r="UAL28" s="63"/>
      <c r="UAM28" s="63"/>
      <c r="UAN28" s="63"/>
      <c r="UAO28" s="63"/>
      <c r="UAP28" s="63"/>
      <c r="UAQ28" s="63"/>
      <c r="UAR28" s="63"/>
      <c r="UAS28" s="63"/>
      <c r="UAT28" s="63"/>
      <c r="UAU28" s="63"/>
      <c r="UAV28" s="63"/>
      <c r="UAW28" s="63"/>
      <c r="UAX28" s="63"/>
      <c r="UAY28" s="63"/>
      <c r="UAZ28" s="63"/>
      <c r="UBA28" s="63"/>
      <c r="UBB28" s="63"/>
      <c r="UBC28" s="63"/>
      <c r="UBD28" s="63"/>
      <c r="UBE28" s="63"/>
      <c r="UBF28" s="63"/>
      <c r="UBG28" s="63"/>
      <c r="UBH28" s="63"/>
      <c r="UBI28" s="63"/>
      <c r="UBJ28" s="63"/>
      <c r="UBK28" s="63"/>
      <c r="UBL28" s="63"/>
      <c r="UBM28" s="63"/>
      <c r="UBN28" s="63"/>
      <c r="UBO28" s="63"/>
      <c r="UBP28" s="63"/>
      <c r="UBQ28" s="63"/>
      <c r="UBR28" s="63"/>
      <c r="UBS28" s="63"/>
      <c r="UBT28" s="63"/>
      <c r="UBU28" s="63"/>
      <c r="UBV28" s="63"/>
      <c r="UBW28" s="63"/>
      <c r="UBX28" s="63"/>
      <c r="UBY28" s="63"/>
      <c r="UBZ28" s="63"/>
      <c r="UCA28" s="63"/>
      <c r="UCB28" s="63"/>
      <c r="UCC28" s="63"/>
      <c r="UCD28" s="63"/>
      <c r="UCE28" s="63"/>
      <c r="UCF28" s="63"/>
      <c r="UCG28" s="63"/>
      <c r="UCH28" s="63"/>
      <c r="UCI28" s="63"/>
      <c r="UCJ28" s="63"/>
      <c r="UCK28" s="63"/>
      <c r="UCL28" s="63"/>
      <c r="UCM28" s="63"/>
      <c r="UCN28" s="63"/>
      <c r="UCO28" s="63"/>
      <c r="UCP28" s="63"/>
      <c r="UCQ28" s="63"/>
      <c r="UCR28" s="63"/>
      <c r="UCS28" s="63"/>
      <c r="UCT28" s="63"/>
      <c r="UCU28" s="63"/>
      <c r="UCV28" s="63"/>
      <c r="UCW28" s="63"/>
      <c r="UCX28" s="63"/>
      <c r="UCY28" s="63"/>
      <c r="UCZ28" s="63"/>
      <c r="UDA28" s="63"/>
      <c r="UDB28" s="63"/>
      <c r="UDC28" s="63"/>
      <c r="UDD28" s="63"/>
      <c r="UDE28" s="63"/>
      <c r="UDF28" s="63"/>
      <c r="UDG28" s="63"/>
      <c r="UDH28" s="63"/>
      <c r="UDI28" s="63"/>
      <c r="UDJ28" s="63"/>
      <c r="UDK28" s="63"/>
      <c r="UDL28" s="63"/>
      <c r="UDM28" s="63"/>
      <c r="UDN28" s="63"/>
      <c r="UDO28" s="63"/>
      <c r="UDP28" s="63"/>
      <c r="UDQ28" s="63"/>
      <c r="UDR28" s="63"/>
      <c r="UDS28" s="63"/>
      <c r="UDT28" s="63"/>
      <c r="UDU28" s="63"/>
      <c r="UDV28" s="63"/>
      <c r="UDW28" s="63"/>
      <c r="UDX28" s="63"/>
      <c r="UDY28" s="63"/>
      <c r="UDZ28" s="63"/>
      <c r="UEA28" s="63"/>
      <c r="UEB28" s="63"/>
      <c r="UEC28" s="63"/>
      <c r="UED28" s="63"/>
      <c r="UEE28" s="63"/>
      <c r="UEF28" s="63"/>
      <c r="UEG28" s="63"/>
      <c r="UEH28" s="63"/>
      <c r="UEI28" s="63"/>
      <c r="UEJ28" s="63"/>
      <c r="UEK28" s="63"/>
      <c r="UEL28" s="63"/>
      <c r="UEM28" s="63"/>
      <c r="UEN28" s="63"/>
      <c r="UEO28" s="63"/>
      <c r="UEP28" s="63"/>
      <c r="UEQ28" s="63"/>
      <c r="UER28" s="63"/>
      <c r="UES28" s="63"/>
      <c r="UET28" s="63"/>
      <c r="UEU28" s="63"/>
      <c r="UEV28" s="63"/>
      <c r="UEW28" s="63"/>
      <c r="UEX28" s="63"/>
      <c r="UEY28" s="63"/>
      <c r="UEZ28" s="63"/>
      <c r="UFA28" s="63"/>
      <c r="UFB28" s="63"/>
      <c r="UFC28" s="63"/>
      <c r="UFD28" s="63"/>
      <c r="UFE28" s="63"/>
      <c r="UFF28" s="63"/>
      <c r="UFG28" s="63"/>
      <c r="UFH28" s="63"/>
      <c r="UFI28" s="63"/>
      <c r="UFJ28" s="63"/>
      <c r="UFK28" s="63"/>
      <c r="UFL28" s="63"/>
      <c r="UFM28" s="63"/>
      <c r="UFN28" s="63"/>
      <c r="UFO28" s="63"/>
      <c r="UFP28" s="63"/>
      <c r="UFQ28" s="63"/>
      <c r="UFR28" s="63"/>
      <c r="UFS28" s="63"/>
      <c r="UFT28" s="63"/>
      <c r="UFU28" s="63"/>
      <c r="UFV28" s="63"/>
      <c r="UFW28" s="63"/>
      <c r="UFX28" s="63"/>
      <c r="UFY28" s="63"/>
      <c r="UFZ28" s="63"/>
      <c r="UGA28" s="63"/>
      <c r="UGB28" s="63"/>
      <c r="UGC28" s="63"/>
      <c r="UGD28" s="63"/>
      <c r="UGE28" s="63"/>
      <c r="UGF28" s="63"/>
      <c r="UGG28" s="63"/>
      <c r="UGH28" s="63"/>
      <c r="UGI28" s="63"/>
      <c r="UGJ28" s="63"/>
      <c r="UGK28" s="63"/>
      <c r="UGL28" s="63"/>
      <c r="UGM28" s="63"/>
      <c r="UGN28" s="63"/>
      <c r="UGO28" s="63"/>
      <c r="UGP28" s="63"/>
      <c r="UGQ28" s="63"/>
      <c r="UGR28" s="63"/>
      <c r="UGS28" s="63"/>
      <c r="UGT28" s="63"/>
      <c r="UGU28" s="63"/>
      <c r="UGV28" s="63"/>
      <c r="UGW28" s="63"/>
      <c r="UGX28" s="63"/>
      <c r="UGY28" s="63"/>
      <c r="UGZ28" s="63"/>
      <c r="UHA28" s="63"/>
      <c r="UHB28" s="63"/>
      <c r="UHC28" s="63"/>
      <c r="UHD28" s="63"/>
      <c r="UHE28" s="63"/>
      <c r="UHF28" s="63"/>
      <c r="UHG28" s="63"/>
      <c r="UHH28" s="63"/>
      <c r="UHI28" s="63"/>
      <c r="UHJ28" s="63"/>
      <c r="UHK28" s="63"/>
      <c r="UHL28" s="63"/>
      <c r="UHM28" s="63"/>
      <c r="UHN28" s="63"/>
      <c r="UHO28" s="63"/>
      <c r="UHP28" s="63"/>
      <c r="UHQ28" s="63"/>
      <c r="UHR28" s="63"/>
      <c r="UHS28" s="63"/>
      <c r="UHT28" s="63"/>
      <c r="UHU28" s="63"/>
      <c r="UHV28" s="63"/>
      <c r="UHW28" s="63"/>
      <c r="UHX28" s="63"/>
      <c r="UHY28" s="63"/>
      <c r="UHZ28" s="63"/>
      <c r="UIA28" s="63"/>
      <c r="UIB28" s="63"/>
      <c r="UIC28" s="63"/>
      <c r="UID28" s="63"/>
      <c r="UIE28" s="63"/>
      <c r="UIF28" s="63"/>
      <c r="UIG28" s="63"/>
      <c r="UIH28" s="63"/>
      <c r="UII28" s="63"/>
      <c r="UIJ28" s="63"/>
      <c r="UIK28" s="63"/>
      <c r="UIL28" s="63"/>
      <c r="UIM28" s="63"/>
      <c r="UIN28" s="63"/>
      <c r="UIO28" s="63"/>
      <c r="UIP28" s="63"/>
      <c r="UIQ28" s="63"/>
      <c r="UIR28" s="63"/>
      <c r="UIS28" s="63"/>
      <c r="UIT28" s="63"/>
      <c r="UIU28" s="63"/>
      <c r="UIV28" s="63"/>
      <c r="UIW28" s="63"/>
      <c r="UIX28" s="63"/>
      <c r="UIY28" s="63"/>
      <c r="UIZ28" s="63"/>
      <c r="UJA28" s="63"/>
      <c r="UJB28" s="63"/>
      <c r="UJC28" s="63"/>
      <c r="UJD28" s="63"/>
      <c r="UJE28" s="63"/>
      <c r="UJF28" s="63"/>
      <c r="UJG28" s="63"/>
      <c r="UJH28" s="63"/>
      <c r="UJI28" s="63"/>
      <c r="UJJ28" s="63"/>
      <c r="UJK28" s="63"/>
      <c r="UJL28" s="63"/>
      <c r="UJM28" s="63"/>
      <c r="UJN28" s="63"/>
      <c r="UJO28" s="63"/>
      <c r="UJP28" s="63"/>
      <c r="UJQ28" s="63"/>
      <c r="UJR28" s="63"/>
      <c r="UJS28" s="63"/>
      <c r="UJT28" s="63"/>
      <c r="UJU28" s="63"/>
      <c r="UJV28" s="63"/>
      <c r="UJW28" s="63"/>
      <c r="UJX28" s="63"/>
      <c r="UJY28" s="63"/>
      <c r="UJZ28" s="63"/>
      <c r="UKA28" s="63"/>
      <c r="UKB28" s="63"/>
      <c r="UKC28" s="63"/>
      <c r="UKD28" s="63"/>
      <c r="UKE28" s="63"/>
      <c r="UKF28" s="63"/>
      <c r="UKG28" s="63"/>
      <c r="UKH28" s="63"/>
      <c r="UKI28" s="63"/>
      <c r="UKJ28" s="63"/>
      <c r="UKK28" s="63"/>
      <c r="UKL28" s="63"/>
      <c r="UKM28" s="63"/>
      <c r="UKN28" s="63"/>
      <c r="UKO28" s="63"/>
      <c r="UKP28" s="63"/>
      <c r="UKQ28" s="63"/>
      <c r="UKR28" s="63"/>
      <c r="UKS28" s="63"/>
      <c r="UKT28" s="63"/>
      <c r="UKU28" s="63"/>
      <c r="UKV28" s="63"/>
      <c r="UKW28" s="63"/>
      <c r="UKX28" s="63"/>
      <c r="UKY28" s="63"/>
      <c r="UKZ28" s="63"/>
      <c r="ULA28" s="63"/>
      <c r="ULB28" s="63"/>
      <c r="ULC28" s="63"/>
      <c r="ULD28" s="63"/>
      <c r="ULE28" s="63"/>
      <c r="ULF28" s="63"/>
      <c r="ULG28" s="63"/>
      <c r="ULH28" s="63"/>
      <c r="ULI28" s="63"/>
      <c r="ULJ28" s="63"/>
      <c r="ULK28" s="63"/>
      <c r="ULL28" s="63"/>
      <c r="ULM28" s="63"/>
      <c r="ULN28" s="63"/>
      <c r="ULO28" s="63"/>
      <c r="ULP28" s="63"/>
      <c r="ULQ28" s="63"/>
      <c r="ULR28" s="63"/>
      <c r="ULS28" s="63"/>
      <c r="ULT28" s="63"/>
      <c r="ULU28" s="63"/>
      <c r="ULV28" s="63"/>
      <c r="ULW28" s="63"/>
      <c r="ULX28" s="63"/>
      <c r="ULY28" s="63"/>
      <c r="ULZ28" s="63"/>
      <c r="UMA28" s="63"/>
      <c r="UMB28" s="63"/>
      <c r="UMC28" s="63"/>
      <c r="UMD28" s="63"/>
      <c r="UME28" s="63"/>
      <c r="UMF28" s="63"/>
      <c r="UMG28" s="63"/>
      <c r="UMH28" s="63"/>
      <c r="UMI28" s="63"/>
      <c r="UMJ28" s="63"/>
      <c r="UMK28" s="63"/>
      <c r="UML28" s="63"/>
      <c r="UMM28" s="63"/>
      <c r="UMN28" s="63"/>
      <c r="UMO28" s="63"/>
      <c r="UMP28" s="63"/>
      <c r="UMQ28" s="63"/>
      <c r="UMR28" s="63"/>
      <c r="UMS28" s="63"/>
      <c r="UMT28" s="63"/>
      <c r="UMU28" s="63"/>
      <c r="UMV28" s="63"/>
      <c r="UMW28" s="63"/>
      <c r="UMX28" s="63"/>
      <c r="UMY28" s="63"/>
      <c r="UMZ28" s="63"/>
      <c r="UNA28" s="63"/>
      <c r="UNB28" s="63"/>
      <c r="UNC28" s="63"/>
      <c r="UND28" s="63"/>
      <c r="UNE28" s="63"/>
      <c r="UNF28" s="63"/>
      <c r="UNG28" s="63"/>
      <c r="UNH28" s="63"/>
      <c r="UNI28" s="63"/>
      <c r="UNJ28" s="63"/>
      <c r="UNK28" s="63"/>
      <c r="UNL28" s="63"/>
      <c r="UNM28" s="63"/>
      <c r="UNN28" s="63"/>
      <c r="UNO28" s="63"/>
      <c r="UNP28" s="63"/>
      <c r="UNQ28" s="63"/>
      <c r="UNR28" s="63"/>
      <c r="UNS28" s="63"/>
      <c r="UNT28" s="63"/>
      <c r="UNU28" s="63"/>
      <c r="UNV28" s="63"/>
      <c r="UNW28" s="63"/>
      <c r="UNX28" s="63"/>
      <c r="UNY28" s="63"/>
      <c r="UNZ28" s="63"/>
      <c r="UOA28" s="63"/>
      <c r="UOB28" s="63"/>
      <c r="UOC28" s="63"/>
      <c r="UOD28" s="63"/>
      <c r="UOE28" s="63"/>
      <c r="UOF28" s="63"/>
      <c r="UOG28" s="63"/>
      <c r="UOH28" s="63"/>
      <c r="UOI28" s="63"/>
      <c r="UOJ28" s="63"/>
      <c r="UOK28" s="63"/>
      <c r="UOL28" s="63"/>
      <c r="UOM28" s="63"/>
      <c r="UON28" s="63"/>
      <c r="UOO28" s="63"/>
      <c r="UOP28" s="63"/>
      <c r="UOQ28" s="63"/>
      <c r="UOR28" s="63"/>
      <c r="UOS28" s="63"/>
      <c r="UOT28" s="63"/>
      <c r="UOU28" s="63"/>
      <c r="UOV28" s="63"/>
      <c r="UOW28" s="63"/>
      <c r="UOX28" s="63"/>
      <c r="UOY28" s="63"/>
      <c r="UOZ28" s="63"/>
      <c r="UPA28" s="63"/>
      <c r="UPB28" s="63"/>
      <c r="UPC28" s="63"/>
      <c r="UPD28" s="63"/>
      <c r="UPE28" s="63"/>
      <c r="UPF28" s="63"/>
      <c r="UPG28" s="63"/>
      <c r="UPH28" s="63"/>
      <c r="UPI28" s="63"/>
      <c r="UPJ28" s="63"/>
      <c r="UPK28" s="63"/>
      <c r="UPL28" s="63"/>
      <c r="UPM28" s="63"/>
      <c r="UPN28" s="63"/>
      <c r="UPO28" s="63"/>
      <c r="UPP28" s="63"/>
      <c r="UPQ28" s="63"/>
      <c r="UPR28" s="63"/>
      <c r="UPS28" s="63"/>
      <c r="UPT28" s="63"/>
      <c r="UPU28" s="63"/>
      <c r="UPV28" s="63"/>
      <c r="UPW28" s="63"/>
      <c r="UPX28" s="63"/>
      <c r="UPY28" s="63"/>
      <c r="UPZ28" s="63"/>
      <c r="UQA28" s="63"/>
      <c r="UQB28" s="63"/>
      <c r="UQC28" s="63"/>
      <c r="UQD28" s="63"/>
      <c r="UQE28" s="63"/>
      <c r="UQF28" s="63"/>
      <c r="UQG28" s="63"/>
      <c r="UQH28" s="63"/>
      <c r="UQI28" s="63"/>
      <c r="UQJ28" s="63"/>
      <c r="UQK28" s="63"/>
      <c r="UQL28" s="63"/>
      <c r="UQM28" s="63"/>
      <c r="UQN28" s="63"/>
      <c r="UQO28" s="63"/>
      <c r="UQP28" s="63"/>
      <c r="UQQ28" s="63"/>
      <c r="UQR28" s="63"/>
      <c r="UQS28" s="63"/>
      <c r="UQT28" s="63"/>
      <c r="UQU28" s="63"/>
      <c r="UQV28" s="63"/>
      <c r="UQW28" s="63"/>
      <c r="UQX28" s="63"/>
      <c r="UQY28" s="63"/>
      <c r="UQZ28" s="63"/>
      <c r="URA28" s="63"/>
      <c r="URB28" s="63"/>
      <c r="URC28" s="63"/>
      <c r="URD28" s="63"/>
      <c r="URE28" s="63"/>
      <c r="URF28" s="63"/>
      <c r="URG28" s="63"/>
      <c r="URH28" s="63"/>
      <c r="URI28" s="63"/>
      <c r="URJ28" s="63"/>
      <c r="URK28" s="63"/>
      <c r="URL28" s="63"/>
      <c r="URM28" s="63"/>
      <c r="URN28" s="63"/>
      <c r="URO28" s="63"/>
      <c r="URP28" s="63"/>
      <c r="URQ28" s="63"/>
      <c r="URR28" s="63"/>
      <c r="URS28" s="63"/>
      <c r="URT28" s="63"/>
      <c r="URU28" s="63"/>
      <c r="URV28" s="63"/>
      <c r="URW28" s="63"/>
      <c r="URX28" s="63"/>
      <c r="URY28" s="63"/>
      <c r="URZ28" s="63"/>
      <c r="USA28" s="63"/>
      <c r="USB28" s="63"/>
      <c r="USC28" s="63"/>
      <c r="USD28" s="63"/>
      <c r="USE28" s="63"/>
      <c r="USF28" s="63"/>
      <c r="USG28" s="63"/>
      <c r="USH28" s="63"/>
      <c r="USI28" s="63"/>
      <c r="USJ28" s="63"/>
      <c r="USK28" s="63"/>
      <c r="USL28" s="63"/>
      <c r="USM28" s="63"/>
      <c r="USN28" s="63"/>
      <c r="USO28" s="63"/>
      <c r="USP28" s="63"/>
      <c r="USQ28" s="63"/>
      <c r="USR28" s="63"/>
      <c r="USS28" s="63"/>
      <c r="UST28" s="63"/>
      <c r="USU28" s="63"/>
      <c r="USV28" s="63"/>
      <c r="USW28" s="63"/>
      <c r="USX28" s="63"/>
      <c r="USY28" s="63"/>
      <c r="USZ28" s="63"/>
      <c r="UTA28" s="63"/>
      <c r="UTB28" s="63"/>
      <c r="UTC28" s="63"/>
      <c r="UTD28" s="63"/>
      <c r="UTE28" s="63"/>
      <c r="UTF28" s="63"/>
      <c r="UTG28" s="63"/>
      <c r="UTH28" s="63"/>
      <c r="UTI28" s="63"/>
      <c r="UTJ28" s="63"/>
      <c r="UTK28" s="63"/>
      <c r="UTL28" s="63"/>
      <c r="UTM28" s="63"/>
      <c r="UTN28" s="63"/>
      <c r="UTO28" s="63"/>
      <c r="UTP28" s="63"/>
      <c r="UTQ28" s="63"/>
      <c r="UTR28" s="63"/>
      <c r="UTS28" s="63"/>
      <c r="UTT28" s="63"/>
      <c r="UTU28" s="63"/>
      <c r="UTV28" s="63"/>
      <c r="UTW28" s="63"/>
      <c r="UTX28" s="63"/>
      <c r="UTY28" s="63"/>
      <c r="UTZ28" s="63"/>
      <c r="UUA28" s="63"/>
      <c r="UUB28" s="63"/>
      <c r="UUC28" s="63"/>
      <c r="UUD28" s="63"/>
      <c r="UUE28" s="63"/>
      <c r="UUF28" s="63"/>
      <c r="UUG28" s="63"/>
      <c r="UUH28" s="63"/>
      <c r="UUI28" s="63"/>
      <c r="UUJ28" s="63"/>
      <c r="UUK28" s="63"/>
      <c r="UUL28" s="63"/>
      <c r="UUM28" s="63"/>
      <c r="UUN28" s="63"/>
      <c r="UUO28" s="63"/>
      <c r="UUP28" s="63"/>
      <c r="UUQ28" s="63"/>
      <c r="UUR28" s="63"/>
      <c r="UUS28" s="63"/>
      <c r="UUT28" s="63"/>
      <c r="UUU28" s="63"/>
      <c r="UUV28" s="63"/>
      <c r="UUW28" s="63"/>
      <c r="UUX28" s="63"/>
      <c r="UUY28" s="63"/>
      <c r="UUZ28" s="63"/>
      <c r="UVA28" s="63"/>
      <c r="UVB28" s="63"/>
      <c r="UVC28" s="63"/>
      <c r="UVD28" s="63"/>
      <c r="UVE28" s="63"/>
      <c r="UVF28" s="63"/>
      <c r="UVG28" s="63"/>
      <c r="UVH28" s="63"/>
      <c r="UVI28" s="63"/>
      <c r="UVJ28" s="63"/>
      <c r="UVK28" s="63"/>
      <c r="UVL28" s="63"/>
      <c r="UVM28" s="63"/>
      <c r="UVN28" s="63"/>
      <c r="UVO28" s="63"/>
      <c r="UVP28" s="63"/>
      <c r="UVQ28" s="63"/>
      <c r="UVR28" s="63"/>
      <c r="UVS28" s="63"/>
      <c r="UVT28" s="63"/>
      <c r="UVU28" s="63"/>
      <c r="UVV28" s="63"/>
      <c r="UVW28" s="63"/>
      <c r="UVX28" s="63"/>
      <c r="UVY28" s="63"/>
      <c r="UVZ28" s="63"/>
      <c r="UWA28" s="63"/>
      <c r="UWB28" s="63"/>
      <c r="UWC28" s="63"/>
      <c r="UWD28" s="63"/>
      <c r="UWE28" s="63"/>
      <c r="UWF28" s="63"/>
      <c r="UWG28" s="63"/>
      <c r="UWH28" s="63"/>
      <c r="UWI28" s="63"/>
      <c r="UWJ28" s="63"/>
      <c r="UWK28" s="63"/>
      <c r="UWL28" s="63"/>
      <c r="UWM28" s="63"/>
      <c r="UWN28" s="63"/>
      <c r="UWO28" s="63"/>
      <c r="UWP28" s="63"/>
      <c r="UWQ28" s="63"/>
      <c r="UWR28" s="63"/>
      <c r="UWS28" s="63"/>
      <c r="UWT28" s="63"/>
      <c r="UWU28" s="63"/>
      <c r="UWV28" s="63"/>
      <c r="UWW28" s="63"/>
      <c r="UWX28" s="63"/>
      <c r="UWY28" s="63"/>
      <c r="UWZ28" s="63"/>
      <c r="UXA28" s="63"/>
      <c r="UXB28" s="63"/>
      <c r="UXC28" s="63"/>
      <c r="UXD28" s="63"/>
      <c r="UXE28" s="63"/>
      <c r="UXF28" s="63"/>
      <c r="UXG28" s="63"/>
      <c r="UXH28" s="63"/>
      <c r="UXI28" s="63"/>
      <c r="UXJ28" s="63"/>
      <c r="UXK28" s="63"/>
      <c r="UXL28" s="63"/>
      <c r="UXM28" s="63"/>
      <c r="UXN28" s="63"/>
      <c r="UXO28" s="63"/>
      <c r="UXP28" s="63"/>
      <c r="UXQ28" s="63"/>
      <c r="UXR28" s="63"/>
      <c r="UXS28" s="63"/>
      <c r="UXT28" s="63"/>
      <c r="UXU28" s="63"/>
      <c r="UXV28" s="63"/>
      <c r="UXW28" s="63"/>
      <c r="UXX28" s="63"/>
      <c r="UXY28" s="63"/>
      <c r="UXZ28" s="63"/>
      <c r="UYA28" s="63"/>
      <c r="UYB28" s="63"/>
      <c r="UYC28" s="63"/>
      <c r="UYD28" s="63"/>
      <c r="UYE28" s="63"/>
      <c r="UYF28" s="63"/>
      <c r="UYG28" s="63"/>
      <c r="UYH28" s="63"/>
      <c r="UYI28" s="63"/>
      <c r="UYJ28" s="63"/>
      <c r="UYK28" s="63"/>
      <c r="UYL28" s="63"/>
      <c r="UYM28" s="63"/>
      <c r="UYN28" s="63"/>
      <c r="UYO28" s="63"/>
      <c r="UYP28" s="63"/>
      <c r="UYQ28" s="63"/>
      <c r="UYR28" s="63"/>
      <c r="UYS28" s="63"/>
      <c r="UYT28" s="63"/>
      <c r="UYU28" s="63"/>
      <c r="UYV28" s="63"/>
      <c r="UYW28" s="63"/>
      <c r="UYX28" s="63"/>
      <c r="UYY28" s="63"/>
      <c r="UYZ28" s="63"/>
      <c r="UZA28" s="63"/>
      <c r="UZB28" s="63"/>
      <c r="UZC28" s="63"/>
      <c r="UZD28" s="63"/>
      <c r="UZE28" s="63"/>
      <c r="UZF28" s="63"/>
      <c r="UZG28" s="63"/>
      <c r="UZH28" s="63"/>
      <c r="UZI28" s="63"/>
      <c r="UZJ28" s="63"/>
      <c r="UZK28" s="63"/>
      <c r="UZL28" s="63"/>
      <c r="UZM28" s="63"/>
      <c r="UZN28" s="63"/>
      <c r="UZO28" s="63"/>
      <c r="UZP28" s="63"/>
      <c r="UZQ28" s="63"/>
      <c r="UZR28" s="63"/>
      <c r="UZS28" s="63"/>
      <c r="UZT28" s="63"/>
      <c r="UZU28" s="63"/>
      <c r="UZV28" s="63"/>
      <c r="UZW28" s="63"/>
      <c r="UZX28" s="63"/>
      <c r="UZY28" s="63"/>
      <c r="UZZ28" s="63"/>
      <c r="VAA28" s="63"/>
      <c r="VAB28" s="63"/>
      <c r="VAC28" s="63"/>
      <c r="VAD28" s="63"/>
      <c r="VAE28" s="63"/>
      <c r="VAF28" s="63"/>
      <c r="VAG28" s="63"/>
      <c r="VAH28" s="63"/>
      <c r="VAI28" s="63"/>
      <c r="VAJ28" s="63"/>
      <c r="VAK28" s="63"/>
      <c r="VAL28" s="63"/>
      <c r="VAM28" s="63"/>
      <c r="VAN28" s="63"/>
      <c r="VAO28" s="63"/>
      <c r="VAP28" s="63"/>
      <c r="VAQ28" s="63"/>
      <c r="VAR28" s="63"/>
      <c r="VAS28" s="63"/>
      <c r="VAT28" s="63"/>
      <c r="VAU28" s="63"/>
      <c r="VAV28" s="63"/>
      <c r="VAW28" s="63"/>
      <c r="VAX28" s="63"/>
      <c r="VAY28" s="63"/>
      <c r="VAZ28" s="63"/>
      <c r="VBA28" s="63"/>
      <c r="VBB28" s="63"/>
      <c r="VBC28" s="63"/>
      <c r="VBD28" s="63"/>
      <c r="VBE28" s="63"/>
      <c r="VBF28" s="63"/>
      <c r="VBG28" s="63"/>
      <c r="VBH28" s="63"/>
      <c r="VBI28" s="63"/>
      <c r="VBJ28" s="63"/>
      <c r="VBK28" s="63"/>
      <c r="VBL28" s="63"/>
      <c r="VBM28" s="63"/>
      <c r="VBN28" s="63"/>
      <c r="VBO28" s="63"/>
      <c r="VBP28" s="63"/>
      <c r="VBQ28" s="63"/>
      <c r="VBR28" s="63"/>
      <c r="VBS28" s="63"/>
      <c r="VBT28" s="63"/>
      <c r="VBU28" s="63"/>
      <c r="VBV28" s="63"/>
      <c r="VBW28" s="63"/>
      <c r="VBX28" s="63"/>
      <c r="VBY28" s="63"/>
      <c r="VBZ28" s="63"/>
      <c r="VCA28" s="63"/>
      <c r="VCB28" s="63"/>
      <c r="VCC28" s="63"/>
      <c r="VCD28" s="63"/>
      <c r="VCE28" s="63"/>
      <c r="VCF28" s="63"/>
      <c r="VCG28" s="63"/>
      <c r="VCH28" s="63"/>
      <c r="VCI28" s="63"/>
      <c r="VCJ28" s="63"/>
      <c r="VCK28" s="63"/>
      <c r="VCL28" s="63"/>
      <c r="VCM28" s="63"/>
      <c r="VCN28" s="63"/>
      <c r="VCO28" s="63"/>
      <c r="VCP28" s="63"/>
      <c r="VCQ28" s="63"/>
      <c r="VCR28" s="63"/>
      <c r="VCS28" s="63"/>
      <c r="VCT28" s="63"/>
      <c r="VCU28" s="63"/>
      <c r="VCV28" s="63"/>
      <c r="VCW28" s="63"/>
      <c r="VCX28" s="63"/>
      <c r="VCY28" s="63"/>
      <c r="VCZ28" s="63"/>
      <c r="VDA28" s="63"/>
      <c r="VDB28" s="63"/>
      <c r="VDC28" s="63"/>
      <c r="VDD28" s="63"/>
      <c r="VDE28" s="63"/>
      <c r="VDF28" s="63"/>
      <c r="VDG28" s="63"/>
      <c r="VDH28" s="63"/>
      <c r="VDI28" s="63"/>
      <c r="VDJ28" s="63"/>
      <c r="VDK28" s="63"/>
      <c r="VDL28" s="63"/>
      <c r="VDM28" s="63"/>
      <c r="VDN28" s="63"/>
      <c r="VDO28" s="63"/>
      <c r="VDP28" s="63"/>
      <c r="VDQ28" s="63"/>
      <c r="VDR28" s="63"/>
      <c r="VDS28" s="63"/>
      <c r="VDT28" s="63"/>
      <c r="VDU28" s="63"/>
      <c r="VDV28" s="63"/>
      <c r="VDW28" s="63"/>
      <c r="VDX28" s="63"/>
      <c r="VDY28" s="63"/>
      <c r="VDZ28" s="63"/>
      <c r="VEA28" s="63"/>
      <c r="VEB28" s="63"/>
      <c r="VEC28" s="63"/>
      <c r="VED28" s="63"/>
      <c r="VEE28" s="63"/>
      <c r="VEF28" s="63"/>
      <c r="VEG28" s="63"/>
      <c r="VEH28" s="63"/>
      <c r="VEI28" s="63"/>
      <c r="VEJ28" s="63"/>
      <c r="VEK28" s="63"/>
      <c r="VEL28" s="63"/>
      <c r="VEM28" s="63"/>
      <c r="VEN28" s="63"/>
      <c r="VEO28" s="63"/>
      <c r="VEP28" s="63"/>
      <c r="VEQ28" s="63"/>
      <c r="VER28" s="63"/>
      <c r="VES28" s="63"/>
      <c r="VET28" s="63"/>
      <c r="VEU28" s="63"/>
      <c r="VEV28" s="63"/>
      <c r="VEW28" s="63"/>
      <c r="VEX28" s="63"/>
      <c r="VEY28" s="63"/>
      <c r="VEZ28" s="63"/>
      <c r="VFA28" s="63"/>
      <c r="VFB28" s="63"/>
      <c r="VFC28" s="63"/>
      <c r="VFD28" s="63"/>
      <c r="VFE28" s="63"/>
      <c r="VFF28" s="63"/>
      <c r="VFG28" s="63"/>
      <c r="VFH28" s="63"/>
      <c r="VFI28" s="63"/>
      <c r="VFJ28" s="63"/>
      <c r="VFK28" s="63"/>
      <c r="VFL28" s="63"/>
      <c r="VFM28" s="63"/>
      <c r="VFN28" s="63"/>
      <c r="VFO28" s="63"/>
      <c r="VFP28" s="63"/>
      <c r="VFQ28" s="63"/>
      <c r="VFR28" s="63"/>
      <c r="VFS28" s="63"/>
      <c r="VFT28" s="63"/>
      <c r="VFU28" s="63"/>
      <c r="VFV28" s="63"/>
      <c r="VFW28" s="63"/>
      <c r="VFX28" s="63"/>
      <c r="VFY28" s="63"/>
      <c r="VFZ28" s="63"/>
      <c r="VGA28" s="63"/>
      <c r="VGB28" s="63"/>
      <c r="VGC28" s="63"/>
      <c r="VGD28" s="63"/>
      <c r="VGE28" s="63"/>
      <c r="VGF28" s="63"/>
      <c r="VGG28" s="63"/>
      <c r="VGH28" s="63"/>
      <c r="VGI28" s="63"/>
      <c r="VGJ28" s="63"/>
      <c r="VGK28" s="63"/>
      <c r="VGL28" s="63"/>
      <c r="VGM28" s="63"/>
      <c r="VGN28" s="63"/>
      <c r="VGO28" s="63"/>
      <c r="VGP28" s="63"/>
      <c r="VGQ28" s="63"/>
      <c r="VGR28" s="63"/>
      <c r="VGS28" s="63"/>
      <c r="VGT28" s="63"/>
      <c r="VGU28" s="63"/>
      <c r="VGV28" s="63"/>
      <c r="VGW28" s="63"/>
      <c r="VGX28" s="63"/>
      <c r="VGY28" s="63"/>
      <c r="VGZ28" s="63"/>
      <c r="VHA28" s="63"/>
      <c r="VHB28" s="63"/>
      <c r="VHC28" s="63"/>
      <c r="VHD28" s="63"/>
      <c r="VHE28" s="63"/>
      <c r="VHF28" s="63"/>
      <c r="VHG28" s="63"/>
      <c r="VHH28" s="63"/>
      <c r="VHI28" s="63"/>
      <c r="VHJ28" s="63"/>
      <c r="VHK28" s="63"/>
      <c r="VHL28" s="63"/>
      <c r="VHM28" s="63"/>
      <c r="VHN28" s="63"/>
      <c r="VHO28" s="63"/>
      <c r="VHP28" s="63"/>
      <c r="VHQ28" s="63"/>
      <c r="VHR28" s="63"/>
      <c r="VHS28" s="63"/>
      <c r="VHT28" s="63"/>
      <c r="VHU28" s="63"/>
      <c r="VHV28" s="63"/>
      <c r="VHW28" s="63"/>
      <c r="VHX28" s="63"/>
      <c r="VHY28" s="63"/>
      <c r="VHZ28" s="63"/>
      <c r="VIA28" s="63"/>
      <c r="VIB28" s="63"/>
      <c r="VIC28" s="63"/>
      <c r="VID28" s="63"/>
      <c r="VIE28" s="63"/>
      <c r="VIF28" s="63"/>
      <c r="VIG28" s="63"/>
      <c r="VIH28" s="63"/>
      <c r="VII28" s="63"/>
      <c r="VIJ28" s="63"/>
      <c r="VIK28" s="63"/>
      <c r="VIL28" s="63"/>
      <c r="VIM28" s="63"/>
      <c r="VIN28" s="63"/>
      <c r="VIO28" s="63"/>
      <c r="VIP28" s="63"/>
      <c r="VIQ28" s="63"/>
      <c r="VIR28" s="63"/>
      <c r="VIS28" s="63"/>
      <c r="VIT28" s="63"/>
      <c r="VIU28" s="63"/>
      <c r="VIV28" s="63"/>
      <c r="VIW28" s="63"/>
      <c r="VIX28" s="63"/>
      <c r="VIY28" s="63"/>
      <c r="VIZ28" s="63"/>
      <c r="VJA28" s="63"/>
      <c r="VJB28" s="63"/>
      <c r="VJC28" s="63"/>
      <c r="VJD28" s="63"/>
      <c r="VJE28" s="63"/>
      <c r="VJF28" s="63"/>
      <c r="VJG28" s="63"/>
      <c r="VJH28" s="63"/>
      <c r="VJI28" s="63"/>
      <c r="VJJ28" s="63"/>
      <c r="VJK28" s="63"/>
      <c r="VJL28" s="63"/>
      <c r="VJM28" s="63"/>
      <c r="VJN28" s="63"/>
      <c r="VJO28" s="63"/>
      <c r="VJP28" s="63"/>
      <c r="VJQ28" s="63"/>
      <c r="VJR28" s="63"/>
      <c r="VJS28" s="63"/>
      <c r="VJT28" s="63"/>
      <c r="VJU28" s="63"/>
      <c r="VJV28" s="63"/>
      <c r="VJW28" s="63"/>
      <c r="VJX28" s="63"/>
      <c r="VJY28" s="63"/>
      <c r="VJZ28" s="63"/>
      <c r="VKA28" s="63"/>
      <c r="VKB28" s="63"/>
      <c r="VKC28" s="63"/>
      <c r="VKD28" s="63"/>
      <c r="VKE28" s="63"/>
      <c r="VKF28" s="63"/>
      <c r="VKG28" s="63"/>
      <c r="VKH28" s="63"/>
      <c r="VKI28" s="63"/>
      <c r="VKJ28" s="63"/>
      <c r="VKK28" s="63"/>
      <c r="VKL28" s="63"/>
      <c r="VKM28" s="63"/>
      <c r="VKN28" s="63"/>
      <c r="VKO28" s="63"/>
      <c r="VKP28" s="63"/>
      <c r="VKQ28" s="63"/>
      <c r="VKR28" s="63"/>
      <c r="VKS28" s="63"/>
      <c r="VKT28" s="63"/>
      <c r="VKU28" s="63"/>
      <c r="VKV28" s="63"/>
      <c r="VKW28" s="63"/>
      <c r="VKX28" s="63"/>
      <c r="VKY28" s="63"/>
      <c r="VKZ28" s="63"/>
      <c r="VLA28" s="63"/>
      <c r="VLB28" s="63"/>
      <c r="VLC28" s="63"/>
      <c r="VLD28" s="63"/>
      <c r="VLE28" s="63"/>
      <c r="VLF28" s="63"/>
      <c r="VLG28" s="63"/>
      <c r="VLH28" s="63"/>
      <c r="VLI28" s="63"/>
      <c r="VLJ28" s="63"/>
      <c r="VLK28" s="63"/>
      <c r="VLL28" s="63"/>
      <c r="VLM28" s="63"/>
      <c r="VLN28" s="63"/>
      <c r="VLO28" s="63"/>
      <c r="VLP28" s="63"/>
      <c r="VLQ28" s="63"/>
      <c r="VLR28" s="63"/>
      <c r="VLS28" s="63"/>
      <c r="VLT28" s="63"/>
      <c r="VLU28" s="63"/>
      <c r="VLV28" s="63"/>
      <c r="VLW28" s="63"/>
      <c r="VLX28" s="63"/>
      <c r="VLY28" s="63"/>
      <c r="VLZ28" s="63"/>
      <c r="VMA28" s="63"/>
      <c r="VMB28" s="63"/>
      <c r="VMC28" s="63"/>
      <c r="VMD28" s="63"/>
      <c r="VME28" s="63"/>
      <c r="VMF28" s="63"/>
      <c r="VMG28" s="63"/>
      <c r="VMH28" s="63"/>
      <c r="VMI28" s="63"/>
      <c r="VMJ28" s="63"/>
      <c r="VMK28" s="63"/>
      <c r="VML28" s="63"/>
      <c r="VMM28" s="63"/>
      <c r="VMN28" s="63"/>
      <c r="VMO28" s="63"/>
      <c r="VMP28" s="63"/>
      <c r="VMQ28" s="63"/>
      <c r="VMR28" s="63"/>
      <c r="VMS28" s="63"/>
      <c r="VMT28" s="63"/>
      <c r="VMU28" s="63"/>
      <c r="VMV28" s="63"/>
      <c r="VMW28" s="63"/>
      <c r="VMX28" s="63"/>
      <c r="VMY28" s="63"/>
      <c r="VMZ28" s="63"/>
      <c r="VNA28" s="63"/>
      <c r="VNB28" s="63"/>
      <c r="VNC28" s="63"/>
      <c r="VND28" s="63"/>
      <c r="VNE28" s="63"/>
      <c r="VNF28" s="63"/>
      <c r="VNG28" s="63"/>
      <c r="VNH28" s="63"/>
      <c r="VNI28" s="63"/>
      <c r="VNJ28" s="63"/>
      <c r="VNK28" s="63"/>
      <c r="VNL28" s="63"/>
      <c r="VNM28" s="63"/>
      <c r="VNN28" s="63"/>
      <c r="VNO28" s="63"/>
      <c r="VNP28" s="63"/>
      <c r="VNQ28" s="63"/>
      <c r="VNR28" s="63"/>
      <c r="VNS28" s="63"/>
      <c r="VNT28" s="63"/>
      <c r="VNU28" s="63"/>
      <c r="VNV28" s="63"/>
      <c r="VNW28" s="63"/>
      <c r="VNX28" s="63"/>
      <c r="VNY28" s="63"/>
      <c r="VNZ28" s="63"/>
      <c r="VOA28" s="63"/>
      <c r="VOB28" s="63"/>
      <c r="VOC28" s="63"/>
      <c r="VOD28" s="63"/>
      <c r="VOE28" s="63"/>
      <c r="VOF28" s="63"/>
      <c r="VOG28" s="63"/>
      <c r="VOH28" s="63"/>
      <c r="VOI28" s="63"/>
      <c r="VOJ28" s="63"/>
      <c r="VOK28" s="63"/>
      <c r="VOL28" s="63"/>
      <c r="VOM28" s="63"/>
      <c r="VON28" s="63"/>
      <c r="VOO28" s="63"/>
      <c r="VOP28" s="63"/>
      <c r="VOQ28" s="63"/>
      <c r="VOR28" s="63"/>
      <c r="VOS28" s="63"/>
      <c r="VOT28" s="63"/>
      <c r="VOU28" s="63"/>
      <c r="VOV28" s="63"/>
      <c r="VOW28" s="63"/>
      <c r="VOX28" s="63"/>
      <c r="VOY28" s="63"/>
      <c r="VOZ28" s="63"/>
      <c r="VPA28" s="63"/>
      <c r="VPB28" s="63"/>
      <c r="VPC28" s="63"/>
      <c r="VPD28" s="63"/>
      <c r="VPE28" s="63"/>
      <c r="VPF28" s="63"/>
      <c r="VPG28" s="63"/>
      <c r="VPH28" s="63"/>
      <c r="VPI28" s="63"/>
      <c r="VPJ28" s="63"/>
      <c r="VPK28" s="63"/>
      <c r="VPL28" s="63"/>
      <c r="VPM28" s="63"/>
      <c r="VPN28" s="63"/>
      <c r="VPO28" s="63"/>
      <c r="VPP28" s="63"/>
      <c r="VPQ28" s="63"/>
      <c r="VPR28" s="63"/>
      <c r="VPS28" s="63"/>
      <c r="VPT28" s="63"/>
      <c r="VPU28" s="63"/>
      <c r="VPV28" s="63"/>
      <c r="VPW28" s="63"/>
      <c r="VPX28" s="63"/>
      <c r="VPY28" s="63"/>
      <c r="VPZ28" s="63"/>
      <c r="VQA28" s="63"/>
      <c r="VQB28" s="63"/>
      <c r="VQC28" s="63"/>
      <c r="VQD28" s="63"/>
      <c r="VQE28" s="63"/>
      <c r="VQF28" s="63"/>
      <c r="VQG28" s="63"/>
      <c r="VQH28" s="63"/>
      <c r="VQI28" s="63"/>
      <c r="VQJ28" s="63"/>
      <c r="VQK28" s="63"/>
      <c r="VQL28" s="63"/>
      <c r="VQM28" s="63"/>
      <c r="VQN28" s="63"/>
      <c r="VQO28" s="63"/>
      <c r="VQP28" s="63"/>
      <c r="VQQ28" s="63"/>
      <c r="VQR28" s="63"/>
      <c r="VQS28" s="63"/>
      <c r="VQT28" s="63"/>
      <c r="VQU28" s="63"/>
      <c r="VQV28" s="63"/>
      <c r="VQW28" s="63"/>
      <c r="VQX28" s="63"/>
      <c r="VQY28" s="63"/>
      <c r="VQZ28" s="63"/>
      <c r="VRA28" s="63"/>
      <c r="VRB28" s="63"/>
      <c r="VRC28" s="63"/>
      <c r="VRD28" s="63"/>
      <c r="VRE28" s="63"/>
      <c r="VRF28" s="63"/>
      <c r="VRG28" s="63"/>
      <c r="VRH28" s="63"/>
      <c r="VRI28" s="63"/>
      <c r="VRJ28" s="63"/>
      <c r="VRK28" s="63"/>
      <c r="VRL28" s="63"/>
      <c r="VRM28" s="63"/>
      <c r="VRN28" s="63"/>
      <c r="VRO28" s="63"/>
      <c r="VRP28" s="63"/>
      <c r="VRQ28" s="63"/>
      <c r="VRR28" s="63"/>
      <c r="VRS28" s="63"/>
      <c r="VRT28" s="63"/>
      <c r="VRU28" s="63"/>
      <c r="VRV28" s="63"/>
      <c r="VRW28" s="63"/>
      <c r="VRX28" s="63"/>
      <c r="VRY28" s="63"/>
      <c r="VRZ28" s="63"/>
      <c r="VSA28" s="63"/>
      <c r="VSB28" s="63"/>
      <c r="VSC28" s="63"/>
      <c r="VSD28" s="63"/>
      <c r="VSE28" s="63"/>
      <c r="VSF28" s="63"/>
      <c r="VSG28" s="63"/>
      <c r="VSH28" s="63"/>
      <c r="VSI28" s="63"/>
      <c r="VSJ28" s="63"/>
      <c r="VSK28" s="63"/>
      <c r="VSL28" s="63"/>
      <c r="VSM28" s="63"/>
      <c r="VSN28" s="63"/>
      <c r="VSO28" s="63"/>
      <c r="VSP28" s="63"/>
      <c r="VSQ28" s="63"/>
      <c r="VSR28" s="63"/>
      <c r="VSS28" s="63"/>
      <c r="VST28" s="63"/>
      <c r="VSU28" s="63"/>
      <c r="VSV28" s="63"/>
      <c r="VSW28" s="63"/>
      <c r="VSX28" s="63"/>
      <c r="VSY28" s="63"/>
      <c r="VSZ28" s="63"/>
      <c r="VTA28" s="63"/>
      <c r="VTB28" s="63"/>
      <c r="VTC28" s="63"/>
      <c r="VTD28" s="63"/>
      <c r="VTE28" s="63"/>
      <c r="VTF28" s="63"/>
      <c r="VTG28" s="63"/>
      <c r="VTH28" s="63"/>
      <c r="VTI28" s="63"/>
      <c r="VTJ28" s="63"/>
      <c r="VTK28" s="63"/>
      <c r="VTL28" s="63"/>
      <c r="VTM28" s="63"/>
      <c r="VTN28" s="63"/>
      <c r="VTO28" s="63"/>
      <c r="VTP28" s="63"/>
      <c r="VTQ28" s="63"/>
      <c r="VTR28" s="63"/>
      <c r="VTS28" s="63"/>
      <c r="VTT28" s="63"/>
      <c r="VTU28" s="63"/>
      <c r="VTV28" s="63"/>
      <c r="VTW28" s="63"/>
      <c r="VTX28" s="63"/>
      <c r="VTY28" s="63"/>
      <c r="VTZ28" s="63"/>
      <c r="VUA28" s="63"/>
      <c r="VUB28" s="63"/>
      <c r="VUC28" s="63"/>
      <c r="VUD28" s="63"/>
      <c r="VUE28" s="63"/>
      <c r="VUF28" s="63"/>
      <c r="VUG28" s="63"/>
      <c r="VUH28" s="63"/>
      <c r="VUI28" s="63"/>
      <c r="VUJ28" s="63"/>
      <c r="VUK28" s="63"/>
      <c r="VUL28" s="63"/>
      <c r="VUM28" s="63"/>
      <c r="VUN28" s="63"/>
      <c r="VUO28" s="63"/>
      <c r="VUP28" s="63"/>
      <c r="VUQ28" s="63"/>
      <c r="VUR28" s="63"/>
      <c r="VUS28" s="63"/>
      <c r="VUT28" s="63"/>
      <c r="VUU28" s="63"/>
      <c r="VUV28" s="63"/>
      <c r="VUW28" s="63"/>
      <c r="VUX28" s="63"/>
      <c r="VUY28" s="63"/>
      <c r="VUZ28" s="63"/>
      <c r="VVA28" s="63"/>
      <c r="VVB28" s="63"/>
      <c r="VVC28" s="63"/>
      <c r="VVD28" s="63"/>
      <c r="VVE28" s="63"/>
      <c r="VVF28" s="63"/>
      <c r="VVG28" s="63"/>
      <c r="VVH28" s="63"/>
      <c r="VVI28" s="63"/>
      <c r="VVJ28" s="63"/>
      <c r="VVK28" s="63"/>
      <c r="VVL28" s="63"/>
      <c r="VVM28" s="63"/>
      <c r="VVN28" s="63"/>
      <c r="VVO28" s="63"/>
      <c r="VVP28" s="63"/>
      <c r="VVQ28" s="63"/>
      <c r="VVR28" s="63"/>
      <c r="VVS28" s="63"/>
      <c r="VVT28" s="63"/>
      <c r="VVU28" s="63"/>
      <c r="VVV28" s="63"/>
      <c r="VVW28" s="63"/>
      <c r="VVX28" s="63"/>
      <c r="VVY28" s="63"/>
      <c r="VVZ28" s="63"/>
      <c r="VWA28" s="63"/>
      <c r="VWB28" s="63"/>
      <c r="VWC28" s="63"/>
      <c r="VWD28" s="63"/>
      <c r="VWE28" s="63"/>
      <c r="VWF28" s="63"/>
      <c r="VWG28" s="63"/>
      <c r="VWH28" s="63"/>
      <c r="VWI28" s="63"/>
      <c r="VWJ28" s="63"/>
      <c r="VWK28" s="63"/>
      <c r="VWL28" s="63"/>
      <c r="VWM28" s="63"/>
      <c r="VWN28" s="63"/>
      <c r="VWO28" s="63"/>
      <c r="VWP28" s="63"/>
      <c r="VWQ28" s="63"/>
      <c r="VWR28" s="63"/>
      <c r="VWS28" s="63"/>
      <c r="VWT28" s="63"/>
      <c r="VWU28" s="63"/>
      <c r="VWV28" s="63"/>
      <c r="VWW28" s="63"/>
      <c r="VWX28" s="63"/>
      <c r="VWY28" s="63"/>
      <c r="VWZ28" s="63"/>
      <c r="VXA28" s="63"/>
      <c r="VXB28" s="63"/>
      <c r="VXC28" s="63"/>
      <c r="VXD28" s="63"/>
      <c r="VXE28" s="63"/>
      <c r="VXF28" s="63"/>
      <c r="VXG28" s="63"/>
      <c r="VXH28" s="63"/>
      <c r="VXI28" s="63"/>
      <c r="VXJ28" s="63"/>
      <c r="VXK28" s="63"/>
      <c r="VXL28" s="63"/>
      <c r="VXM28" s="63"/>
      <c r="VXN28" s="63"/>
      <c r="VXO28" s="63"/>
      <c r="VXP28" s="63"/>
      <c r="VXQ28" s="63"/>
      <c r="VXR28" s="63"/>
      <c r="VXS28" s="63"/>
      <c r="VXT28" s="63"/>
      <c r="VXU28" s="63"/>
      <c r="VXV28" s="63"/>
      <c r="VXW28" s="63"/>
      <c r="VXX28" s="63"/>
      <c r="VXY28" s="63"/>
      <c r="VXZ28" s="63"/>
      <c r="VYA28" s="63"/>
      <c r="VYB28" s="63"/>
      <c r="VYC28" s="63"/>
      <c r="VYD28" s="63"/>
      <c r="VYE28" s="63"/>
      <c r="VYF28" s="63"/>
      <c r="VYG28" s="63"/>
      <c r="VYH28" s="63"/>
      <c r="VYI28" s="63"/>
      <c r="VYJ28" s="63"/>
      <c r="VYK28" s="63"/>
      <c r="VYL28" s="63"/>
      <c r="VYM28" s="63"/>
      <c r="VYN28" s="63"/>
      <c r="VYO28" s="63"/>
      <c r="VYP28" s="63"/>
      <c r="VYQ28" s="63"/>
      <c r="VYR28" s="63"/>
      <c r="VYS28" s="63"/>
      <c r="VYT28" s="63"/>
      <c r="VYU28" s="63"/>
      <c r="VYV28" s="63"/>
      <c r="VYW28" s="63"/>
      <c r="VYX28" s="63"/>
      <c r="VYY28" s="63"/>
      <c r="VYZ28" s="63"/>
      <c r="VZA28" s="63"/>
      <c r="VZB28" s="63"/>
      <c r="VZC28" s="63"/>
      <c r="VZD28" s="63"/>
      <c r="VZE28" s="63"/>
      <c r="VZF28" s="63"/>
      <c r="VZG28" s="63"/>
      <c r="VZH28" s="63"/>
      <c r="VZI28" s="63"/>
      <c r="VZJ28" s="63"/>
      <c r="VZK28" s="63"/>
      <c r="VZL28" s="63"/>
      <c r="VZM28" s="63"/>
      <c r="VZN28" s="63"/>
      <c r="VZO28" s="63"/>
      <c r="VZP28" s="63"/>
      <c r="VZQ28" s="63"/>
      <c r="VZR28" s="63"/>
      <c r="VZS28" s="63"/>
      <c r="VZT28" s="63"/>
      <c r="VZU28" s="63"/>
      <c r="VZV28" s="63"/>
      <c r="VZW28" s="63"/>
      <c r="VZX28" s="63"/>
      <c r="VZY28" s="63"/>
      <c r="VZZ28" s="63"/>
      <c r="WAA28" s="63"/>
      <c r="WAB28" s="63"/>
      <c r="WAC28" s="63"/>
      <c r="WAD28" s="63"/>
      <c r="WAE28" s="63"/>
      <c r="WAF28" s="63"/>
      <c r="WAG28" s="63"/>
      <c r="WAH28" s="63"/>
      <c r="WAI28" s="63"/>
      <c r="WAJ28" s="63"/>
      <c r="WAK28" s="63"/>
      <c r="WAL28" s="63"/>
      <c r="WAM28" s="63"/>
      <c r="WAN28" s="63"/>
      <c r="WAO28" s="63"/>
      <c r="WAP28" s="63"/>
      <c r="WAQ28" s="63"/>
      <c r="WAR28" s="63"/>
      <c r="WAS28" s="63"/>
      <c r="WAT28" s="63"/>
      <c r="WAU28" s="63"/>
      <c r="WAV28" s="63"/>
      <c r="WAW28" s="63"/>
      <c r="WAX28" s="63"/>
      <c r="WAY28" s="63"/>
      <c r="WAZ28" s="63"/>
      <c r="WBA28" s="63"/>
      <c r="WBB28" s="63"/>
      <c r="WBC28" s="63"/>
      <c r="WBD28" s="63"/>
      <c r="WBE28" s="63"/>
      <c r="WBF28" s="63"/>
      <c r="WBG28" s="63"/>
      <c r="WBH28" s="63"/>
      <c r="WBI28" s="63"/>
      <c r="WBJ28" s="63"/>
      <c r="WBK28" s="63"/>
      <c r="WBL28" s="63"/>
      <c r="WBM28" s="63"/>
      <c r="WBN28" s="63"/>
      <c r="WBO28" s="63"/>
      <c r="WBP28" s="63"/>
      <c r="WBQ28" s="63"/>
      <c r="WBR28" s="63"/>
      <c r="WBS28" s="63"/>
      <c r="WBT28" s="63"/>
      <c r="WBU28" s="63"/>
      <c r="WBV28" s="63"/>
      <c r="WBW28" s="63"/>
      <c r="WBX28" s="63"/>
      <c r="WBY28" s="63"/>
      <c r="WBZ28" s="63"/>
      <c r="WCA28" s="63"/>
      <c r="WCB28" s="63"/>
      <c r="WCC28" s="63"/>
      <c r="WCD28" s="63"/>
      <c r="WCE28" s="63"/>
      <c r="WCF28" s="63"/>
      <c r="WCG28" s="63"/>
      <c r="WCH28" s="63"/>
      <c r="WCI28" s="63"/>
      <c r="WCJ28" s="63"/>
      <c r="WCK28" s="63"/>
      <c r="WCL28" s="63"/>
      <c r="WCM28" s="63"/>
      <c r="WCN28" s="63"/>
      <c r="WCO28" s="63"/>
      <c r="WCP28" s="63"/>
      <c r="WCQ28" s="63"/>
      <c r="WCR28" s="63"/>
      <c r="WCS28" s="63"/>
      <c r="WCT28" s="63"/>
      <c r="WCU28" s="63"/>
      <c r="WCV28" s="63"/>
      <c r="WCW28" s="63"/>
      <c r="WCX28" s="63"/>
      <c r="WCY28" s="63"/>
      <c r="WCZ28" s="63"/>
      <c r="WDA28" s="63"/>
      <c r="WDB28" s="63"/>
      <c r="WDC28" s="63"/>
      <c r="WDD28" s="63"/>
      <c r="WDE28" s="63"/>
      <c r="WDF28" s="63"/>
      <c r="WDG28" s="63"/>
      <c r="WDH28" s="63"/>
      <c r="WDI28" s="63"/>
      <c r="WDJ28" s="63"/>
      <c r="WDK28" s="63"/>
      <c r="WDL28" s="63"/>
      <c r="WDM28" s="63"/>
      <c r="WDN28" s="63"/>
      <c r="WDO28" s="63"/>
      <c r="WDP28" s="63"/>
      <c r="WDQ28" s="63"/>
      <c r="WDR28" s="63"/>
      <c r="WDS28" s="63"/>
      <c r="WDT28" s="63"/>
      <c r="WDU28" s="63"/>
      <c r="WDV28" s="63"/>
      <c r="WDW28" s="63"/>
      <c r="WDX28" s="63"/>
      <c r="WDY28" s="63"/>
      <c r="WDZ28" s="63"/>
      <c r="WEA28" s="63"/>
      <c r="WEB28" s="63"/>
      <c r="WEC28" s="63"/>
      <c r="WED28" s="63"/>
      <c r="WEE28" s="63"/>
      <c r="WEF28" s="63"/>
      <c r="WEG28" s="63"/>
      <c r="WEH28" s="63"/>
      <c r="WEI28" s="63"/>
      <c r="WEJ28" s="63"/>
      <c r="WEK28" s="63"/>
      <c r="WEL28" s="63"/>
      <c r="WEM28" s="63"/>
      <c r="WEN28" s="63"/>
      <c r="WEO28" s="63"/>
      <c r="WEP28" s="63"/>
      <c r="WEQ28" s="63"/>
      <c r="WER28" s="63"/>
      <c r="WES28" s="63"/>
      <c r="WET28" s="63"/>
      <c r="WEU28" s="63"/>
      <c r="WEV28" s="63"/>
      <c r="WEW28" s="63"/>
      <c r="WEX28" s="63"/>
      <c r="WEY28" s="63"/>
      <c r="WEZ28" s="63"/>
      <c r="WFA28" s="63"/>
      <c r="WFB28" s="63"/>
      <c r="WFC28" s="63"/>
      <c r="WFD28" s="63"/>
      <c r="WFE28" s="63"/>
      <c r="WFF28" s="63"/>
      <c r="WFG28" s="63"/>
      <c r="WFH28" s="63"/>
      <c r="WFI28" s="63"/>
      <c r="WFJ28" s="63"/>
      <c r="WFK28" s="63"/>
      <c r="WFL28" s="63"/>
      <c r="WFM28" s="63"/>
      <c r="WFN28" s="63"/>
      <c r="WFO28" s="63"/>
      <c r="WFP28" s="63"/>
      <c r="WFQ28" s="63"/>
      <c r="WFR28" s="63"/>
      <c r="WFS28" s="63"/>
      <c r="WFT28" s="63"/>
      <c r="WFU28" s="63"/>
      <c r="WFV28" s="63"/>
      <c r="WFW28" s="63"/>
      <c r="WFX28" s="63"/>
      <c r="WFY28" s="63"/>
      <c r="WFZ28" s="63"/>
      <c r="WGA28" s="63"/>
      <c r="WGB28" s="63"/>
      <c r="WGC28" s="63"/>
      <c r="WGD28" s="63"/>
      <c r="WGE28" s="63"/>
      <c r="WGF28" s="63"/>
      <c r="WGG28" s="63"/>
      <c r="WGH28" s="63"/>
      <c r="WGI28" s="63"/>
      <c r="WGJ28" s="63"/>
      <c r="WGK28" s="63"/>
      <c r="WGL28" s="63"/>
      <c r="WGM28" s="63"/>
      <c r="WGN28" s="63"/>
      <c r="WGO28" s="63"/>
      <c r="WGP28" s="63"/>
      <c r="WGQ28" s="63"/>
      <c r="WGR28" s="63"/>
      <c r="WGS28" s="63"/>
      <c r="WGT28" s="63"/>
      <c r="WGU28" s="63"/>
      <c r="WGV28" s="63"/>
      <c r="WGW28" s="63"/>
      <c r="WGX28" s="63"/>
      <c r="WGY28" s="63"/>
      <c r="WGZ28" s="63"/>
      <c r="WHA28" s="63"/>
      <c r="WHB28" s="63"/>
      <c r="WHC28" s="63"/>
      <c r="WHD28" s="63"/>
      <c r="WHE28" s="63"/>
      <c r="WHF28" s="63"/>
      <c r="WHG28" s="63"/>
      <c r="WHH28" s="63"/>
      <c r="WHI28" s="63"/>
      <c r="WHJ28" s="63"/>
      <c r="WHK28" s="63"/>
      <c r="WHL28" s="63"/>
      <c r="WHM28" s="63"/>
      <c r="WHN28" s="63"/>
      <c r="WHO28" s="63"/>
      <c r="WHP28" s="63"/>
      <c r="WHQ28" s="63"/>
      <c r="WHR28" s="63"/>
      <c r="WHS28" s="63"/>
      <c r="WHT28" s="63"/>
      <c r="WHU28" s="63"/>
      <c r="WHV28" s="63"/>
      <c r="WHW28" s="63"/>
      <c r="WHX28" s="63"/>
      <c r="WHY28" s="63"/>
      <c r="WHZ28" s="63"/>
      <c r="WIA28" s="63"/>
      <c r="WIB28" s="63"/>
      <c r="WIC28" s="63"/>
      <c r="WID28" s="63"/>
      <c r="WIE28" s="63"/>
      <c r="WIF28" s="63"/>
      <c r="WIG28" s="63"/>
      <c r="WIH28" s="63"/>
      <c r="WII28" s="63"/>
      <c r="WIJ28" s="63"/>
      <c r="WIK28" s="63"/>
      <c r="WIL28" s="63"/>
      <c r="WIM28" s="63"/>
      <c r="WIN28" s="63"/>
      <c r="WIO28" s="63"/>
      <c r="WIP28" s="63"/>
      <c r="WIQ28" s="63"/>
      <c r="WIR28" s="63"/>
      <c r="WIS28" s="63"/>
      <c r="WIT28" s="63"/>
      <c r="WIU28" s="63"/>
      <c r="WIV28" s="63"/>
      <c r="WIW28" s="63"/>
      <c r="WIX28" s="63"/>
      <c r="WIY28" s="63"/>
      <c r="WIZ28" s="63"/>
      <c r="WJA28" s="63"/>
      <c r="WJB28" s="63"/>
      <c r="WJC28" s="63"/>
      <c r="WJD28" s="63"/>
      <c r="WJE28" s="63"/>
      <c r="WJF28" s="63"/>
      <c r="WJG28" s="63"/>
      <c r="WJH28" s="63"/>
      <c r="WJI28" s="63"/>
      <c r="WJJ28" s="63"/>
      <c r="WJK28" s="63"/>
      <c r="WJL28" s="63"/>
      <c r="WJM28" s="63"/>
      <c r="WJN28" s="63"/>
      <c r="WJO28" s="63"/>
      <c r="WJP28" s="63"/>
      <c r="WJQ28" s="63"/>
      <c r="WJR28" s="63"/>
      <c r="WJS28" s="63"/>
      <c r="WJT28" s="63"/>
      <c r="WJU28" s="63"/>
      <c r="WJV28" s="63"/>
      <c r="WJW28" s="63"/>
      <c r="WJX28" s="63"/>
      <c r="WJY28" s="63"/>
      <c r="WJZ28" s="63"/>
      <c r="WKA28" s="63"/>
      <c r="WKB28" s="63"/>
      <c r="WKC28" s="63"/>
      <c r="WKD28" s="63"/>
      <c r="WKE28" s="63"/>
      <c r="WKF28" s="63"/>
      <c r="WKG28" s="63"/>
      <c r="WKH28" s="63"/>
      <c r="WKI28" s="63"/>
      <c r="WKJ28" s="63"/>
      <c r="WKK28" s="63"/>
      <c r="WKL28" s="63"/>
      <c r="WKM28" s="63"/>
      <c r="WKN28" s="63"/>
      <c r="WKO28" s="63"/>
      <c r="WKP28" s="63"/>
      <c r="WKQ28" s="63"/>
      <c r="WKR28" s="63"/>
      <c r="WKS28" s="63"/>
      <c r="WKT28" s="63"/>
      <c r="WKU28" s="63"/>
      <c r="WKV28" s="63"/>
      <c r="WKW28" s="63"/>
      <c r="WKX28" s="63"/>
      <c r="WKY28" s="63"/>
      <c r="WKZ28" s="63"/>
      <c r="WLA28" s="63"/>
      <c r="WLB28" s="63"/>
      <c r="WLC28" s="63"/>
      <c r="WLD28" s="63"/>
      <c r="WLE28" s="63"/>
      <c r="WLF28" s="63"/>
      <c r="WLG28" s="63"/>
      <c r="WLH28" s="63"/>
      <c r="WLI28" s="63"/>
      <c r="WLJ28" s="63"/>
      <c r="WLK28" s="63"/>
      <c r="WLL28" s="63"/>
      <c r="WLM28" s="63"/>
      <c r="WLN28" s="63"/>
      <c r="WLO28" s="63"/>
      <c r="WLP28" s="63"/>
      <c r="WLQ28" s="63"/>
      <c r="WLR28" s="63"/>
      <c r="WLS28" s="63"/>
      <c r="WLT28" s="63"/>
      <c r="WLU28" s="63"/>
      <c r="WLV28" s="63"/>
      <c r="WLW28" s="63"/>
      <c r="WLX28" s="63"/>
      <c r="WLY28" s="63"/>
      <c r="WLZ28" s="63"/>
      <c r="WMA28" s="63"/>
      <c r="WMB28" s="63"/>
      <c r="WMC28" s="63"/>
      <c r="WMD28" s="63"/>
      <c r="WME28" s="63"/>
      <c r="WMF28" s="63"/>
      <c r="WMG28" s="63"/>
      <c r="WMH28" s="63"/>
      <c r="WMI28" s="63"/>
      <c r="WMJ28" s="63"/>
      <c r="WMK28" s="63"/>
      <c r="WML28" s="63"/>
      <c r="WMM28" s="63"/>
      <c r="WMN28" s="63"/>
      <c r="WMO28" s="63"/>
      <c r="WMP28" s="63"/>
      <c r="WMQ28" s="63"/>
      <c r="WMR28" s="63"/>
      <c r="WMS28" s="63"/>
      <c r="WMT28" s="63"/>
      <c r="WMU28" s="63"/>
      <c r="WMV28" s="63"/>
      <c r="WMW28" s="63"/>
      <c r="WMX28" s="63"/>
      <c r="WMY28" s="63"/>
      <c r="WMZ28" s="63"/>
      <c r="WNA28" s="63"/>
      <c r="WNB28" s="63"/>
      <c r="WNC28" s="63"/>
      <c r="WND28" s="63"/>
      <c r="WNE28" s="63"/>
      <c r="WNF28" s="63"/>
      <c r="WNG28" s="63"/>
      <c r="WNH28" s="63"/>
      <c r="WNI28" s="63"/>
      <c r="WNJ28" s="63"/>
      <c r="WNK28" s="63"/>
      <c r="WNL28" s="63"/>
      <c r="WNM28" s="63"/>
      <c r="WNN28" s="63"/>
      <c r="WNO28" s="63"/>
      <c r="WNP28" s="63"/>
      <c r="WNQ28" s="63"/>
      <c r="WNR28" s="63"/>
      <c r="WNS28" s="63"/>
      <c r="WNT28" s="63"/>
      <c r="WNU28" s="63"/>
      <c r="WNV28" s="63"/>
      <c r="WNW28" s="63"/>
      <c r="WNX28" s="63"/>
      <c r="WNY28" s="63"/>
      <c r="WNZ28" s="63"/>
      <c r="WOA28" s="63"/>
      <c r="WOB28" s="63"/>
      <c r="WOC28" s="63"/>
      <c r="WOD28" s="63"/>
      <c r="WOE28" s="63"/>
      <c r="WOF28" s="63"/>
      <c r="WOG28" s="63"/>
      <c r="WOH28" s="63"/>
      <c r="WOI28" s="63"/>
      <c r="WOJ28" s="63"/>
      <c r="WOK28" s="63"/>
      <c r="WOL28" s="63"/>
      <c r="WOM28" s="63"/>
      <c r="WON28" s="63"/>
      <c r="WOO28" s="63"/>
      <c r="WOP28" s="63"/>
      <c r="WOQ28" s="63"/>
      <c r="WOR28" s="63"/>
      <c r="WOS28" s="63"/>
      <c r="WOT28" s="63"/>
      <c r="WOU28" s="63"/>
      <c r="WOV28" s="63"/>
      <c r="WOW28" s="63"/>
      <c r="WOX28" s="63"/>
      <c r="WOY28" s="63"/>
      <c r="WOZ28" s="63"/>
      <c r="WPA28" s="63"/>
      <c r="WPB28" s="63"/>
      <c r="WPC28" s="63"/>
      <c r="WPD28" s="63"/>
      <c r="WPE28" s="63"/>
      <c r="WPF28" s="63"/>
      <c r="WPG28" s="63"/>
      <c r="WPH28" s="63"/>
      <c r="WPI28" s="63"/>
      <c r="WPJ28" s="63"/>
      <c r="WPK28" s="63"/>
      <c r="WPL28" s="63"/>
      <c r="WPM28" s="63"/>
      <c r="WPN28" s="63"/>
      <c r="WPO28" s="63"/>
      <c r="WPP28" s="63"/>
      <c r="WPQ28" s="63"/>
      <c r="WPR28" s="63"/>
      <c r="WPS28" s="63"/>
      <c r="WPT28" s="63"/>
      <c r="WPU28" s="63"/>
      <c r="WPV28" s="63"/>
      <c r="WPW28" s="63"/>
      <c r="WPX28" s="63"/>
      <c r="WPY28" s="63"/>
      <c r="WPZ28" s="63"/>
      <c r="WQA28" s="63"/>
      <c r="WQB28" s="63"/>
      <c r="WQC28" s="63"/>
      <c r="WQD28" s="63"/>
      <c r="WQE28" s="63"/>
      <c r="WQF28" s="63"/>
      <c r="WQG28" s="63"/>
      <c r="WQH28" s="63"/>
      <c r="WQI28" s="63"/>
      <c r="WQJ28" s="63"/>
      <c r="WQK28" s="63"/>
      <c r="WQL28" s="63"/>
      <c r="WQM28" s="63"/>
      <c r="WQN28" s="63"/>
      <c r="WQO28" s="63"/>
      <c r="WQP28" s="63"/>
      <c r="WQQ28" s="63"/>
      <c r="WQR28" s="63"/>
      <c r="WQS28" s="63"/>
      <c r="WQT28" s="63"/>
      <c r="WQU28" s="63"/>
      <c r="WQV28" s="63"/>
      <c r="WQW28" s="63"/>
      <c r="WQX28" s="63"/>
      <c r="WQY28" s="63"/>
      <c r="WQZ28" s="63"/>
      <c r="WRA28" s="63"/>
      <c r="WRB28" s="63"/>
      <c r="WRC28" s="63"/>
      <c r="WRD28" s="63"/>
      <c r="WRE28" s="63"/>
      <c r="WRF28" s="63"/>
      <c r="WRG28" s="63"/>
      <c r="WRH28" s="63"/>
      <c r="WRI28" s="63"/>
      <c r="WRJ28" s="63"/>
      <c r="WRK28" s="63"/>
      <c r="WRL28" s="63"/>
      <c r="WRM28" s="63"/>
      <c r="WRN28" s="63"/>
      <c r="WRO28" s="63"/>
      <c r="WRP28" s="63"/>
      <c r="WRQ28" s="63"/>
      <c r="WRR28" s="63"/>
      <c r="WRS28" s="63"/>
      <c r="WRT28" s="63"/>
      <c r="WRU28" s="63"/>
      <c r="WRV28" s="63"/>
      <c r="WRW28" s="63"/>
      <c r="WRX28" s="63"/>
      <c r="WRY28" s="63"/>
      <c r="WRZ28" s="63"/>
      <c r="WSA28" s="63"/>
      <c r="WSB28" s="63"/>
      <c r="WSC28" s="63"/>
      <c r="WSD28" s="63"/>
      <c r="WSE28" s="63"/>
      <c r="WSF28" s="63"/>
      <c r="WSG28" s="63"/>
      <c r="WSH28" s="63"/>
      <c r="WSI28" s="63"/>
      <c r="WSJ28" s="63"/>
      <c r="WSK28" s="63"/>
      <c r="WSL28" s="63"/>
      <c r="WSM28" s="63"/>
      <c r="WSN28" s="63"/>
      <c r="WSO28" s="63"/>
      <c r="WSP28" s="63"/>
      <c r="WSQ28" s="63"/>
      <c r="WSR28" s="63"/>
      <c r="WSS28" s="63"/>
      <c r="WST28" s="63"/>
      <c r="WSU28" s="63"/>
      <c r="WSV28" s="63"/>
      <c r="WSW28" s="63"/>
      <c r="WSX28" s="63"/>
      <c r="WSY28" s="63"/>
      <c r="WSZ28" s="63"/>
      <c r="WTA28" s="63"/>
      <c r="WTB28" s="63"/>
      <c r="WTC28" s="63"/>
      <c r="WTD28" s="63"/>
      <c r="WTE28" s="63"/>
      <c r="WTF28" s="63"/>
      <c r="WTG28" s="63"/>
      <c r="WTH28" s="63"/>
      <c r="WTI28" s="63"/>
      <c r="WTJ28" s="63"/>
      <c r="WTK28" s="63"/>
      <c r="WTL28" s="63"/>
      <c r="WTM28" s="63"/>
      <c r="WTN28" s="63"/>
      <c r="WTO28" s="63"/>
      <c r="WTP28" s="63"/>
      <c r="WTQ28" s="63"/>
      <c r="WTR28" s="63"/>
      <c r="WTS28" s="63"/>
      <c r="WTT28" s="63"/>
      <c r="WTU28" s="63"/>
      <c r="WTV28" s="63"/>
      <c r="WTW28" s="63"/>
      <c r="WTX28" s="63"/>
      <c r="WTY28" s="63"/>
      <c r="WTZ28" s="63"/>
      <c r="WUA28" s="63"/>
      <c r="WUB28" s="63"/>
      <c r="WUC28" s="63"/>
      <c r="WUD28" s="63"/>
      <c r="WUE28" s="63"/>
      <c r="WUF28" s="63"/>
      <c r="WUG28" s="63"/>
      <c r="WUH28" s="63"/>
      <c r="WUI28" s="63"/>
      <c r="WUJ28" s="63"/>
      <c r="WUK28" s="63"/>
      <c r="WUL28" s="63"/>
      <c r="WUM28" s="63"/>
      <c r="WUN28" s="63"/>
      <c r="WUO28" s="63"/>
      <c r="WUP28" s="63"/>
      <c r="WUQ28" s="63"/>
      <c r="WUR28" s="63"/>
      <c r="WUS28" s="63"/>
      <c r="WUT28" s="63"/>
      <c r="WUU28" s="63"/>
      <c r="WUV28" s="63"/>
      <c r="WUW28" s="63"/>
      <c r="WUX28" s="63"/>
      <c r="WUY28" s="63"/>
      <c r="WUZ28" s="63"/>
      <c r="WVA28" s="63"/>
      <c r="WVB28" s="63"/>
      <c r="WVC28" s="63"/>
      <c r="WVD28" s="63"/>
      <c r="WVE28" s="63"/>
      <c r="WVF28" s="63"/>
      <c r="WVG28" s="63"/>
      <c r="WVH28" s="63"/>
      <c r="WVI28" s="63"/>
      <c r="WVJ28" s="63"/>
      <c r="WVK28" s="63"/>
      <c r="WVL28" s="63"/>
      <c r="WVM28" s="63"/>
      <c r="WVN28" s="63"/>
      <c r="WVO28" s="63"/>
      <c r="WVP28" s="63"/>
      <c r="WVQ28" s="63"/>
      <c r="WVR28" s="63"/>
      <c r="WVS28" s="63"/>
      <c r="WVT28" s="63"/>
      <c r="WVU28" s="63"/>
      <c r="WVV28" s="63"/>
      <c r="WVW28" s="63"/>
      <c r="WVX28" s="63"/>
      <c r="WVY28" s="63"/>
      <c r="WVZ28" s="63"/>
      <c r="WWA28" s="63"/>
      <c r="WWB28" s="63"/>
      <c r="WWC28" s="63"/>
      <c r="WWD28" s="63"/>
      <c r="WWE28" s="63"/>
      <c r="WWF28" s="63"/>
      <c r="WWG28" s="63"/>
      <c r="WWH28" s="63"/>
      <c r="WWI28" s="63"/>
      <c r="WWJ28" s="63"/>
      <c r="WWK28" s="63"/>
      <c r="WWL28" s="63"/>
      <c r="WWM28" s="63"/>
      <c r="WWN28" s="63"/>
      <c r="WWO28" s="63"/>
      <c r="WWP28" s="63"/>
      <c r="WWQ28" s="63"/>
      <c r="WWR28" s="63"/>
      <c r="WWS28" s="63"/>
      <c r="WWT28" s="63"/>
      <c r="WWU28" s="63"/>
      <c r="WWV28" s="63"/>
      <c r="WWW28" s="63"/>
      <c r="WWX28" s="63"/>
      <c r="WWY28" s="63"/>
      <c r="WWZ28" s="63"/>
      <c r="WXA28" s="63"/>
      <c r="WXB28" s="63"/>
      <c r="WXC28" s="63"/>
      <c r="WXD28" s="63"/>
      <c r="WXE28" s="63"/>
      <c r="WXF28" s="63"/>
      <c r="WXG28" s="63"/>
      <c r="WXH28" s="63"/>
      <c r="WXI28" s="63"/>
      <c r="WXJ28" s="63"/>
      <c r="WXK28" s="63"/>
      <c r="WXL28" s="63"/>
      <c r="WXM28" s="63"/>
      <c r="WXN28" s="63"/>
      <c r="WXO28" s="63"/>
      <c r="WXP28" s="63"/>
      <c r="WXQ28" s="63"/>
      <c r="WXR28" s="63"/>
      <c r="WXS28" s="63"/>
      <c r="WXT28" s="63"/>
      <c r="WXU28" s="63"/>
      <c r="WXV28" s="63"/>
      <c r="WXW28" s="63"/>
      <c r="WXX28" s="63"/>
      <c r="WXY28" s="63"/>
      <c r="WXZ28" s="63"/>
      <c r="WYA28" s="63"/>
      <c r="WYB28" s="63"/>
      <c r="WYC28" s="63"/>
      <c r="WYD28" s="63"/>
      <c r="WYE28" s="63"/>
      <c r="WYF28" s="63"/>
      <c r="WYG28" s="63"/>
      <c r="WYH28" s="63"/>
      <c r="WYI28" s="63"/>
      <c r="WYJ28" s="63"/>
      <c r="WYK28" s="63"/>
      <c r="WYL28" s="63"/>
      <c r="WYM28" s="63"/>
      <c r="WYN28" s="63"/>
      <c r="WYO28" s="63"/>
      <c r="WYP28" s="63"/>
      <c r="WYQ28" s="63"/>
      <c r="WYR28" s="63"/>
      <c r="WYS28" s="63"/>
      <c r="WYT28" s="63"/>
      <c r="WYU28" s="63"/>
      <c r="WYV28" s="63"/>
      <c r="WYW28" s="63"/>
      <c r="WYX28" s="63"/>
      <c r="WYY28" s="63"/>
      <c r="WYZ28" s="63"/>
      <c r="WZA28" s="63"/>
      <c r="WZB28" s="63"/>
      <c r="WZC28" s="63"/>
      <c r="WZD28" s="63"/>
      <c r="WZE28" s="63"/>
      <c r="WZF28" s="63"/>
      <c r="WZG28" s="63"/>
      <c r="WZH28" s="63"/>
      <c r="WZI28" s="63"/>
      <c r="WZJ28" s="63"/>
      <c r="WZK28" s="63"/>
      <c r="WZL28" s="63"/>
      <c r="WZM28" s="63"/>
      <c r="WZN28" s="63"/>
      <c r="WZO28" s="63"/>
      <c r="WZP28" s="63"/>
      <c r="WZQ28" s="63"/>
      <c r="WZR28" s="63"/>
      <c r="WZS28" s="63"/>
      <c r="WZT28" s="63"/>
      <c r="WZU28" s="63"/>
      <c r="WZV28" s="63"/>
      <c r="WZW28" s="63"/>
      <c r="WZX28" s="63"/>
      <c r="WZY28" s="63"/>
      <c r="WZZ28" s="63"/>
      <c r="XAA28" s="63"/>
      <c r="XAB28" s="63"/>
      <c r="XAC28" s="63"/>
      <c r="XAD28" s="63"/>
      <c r="XAE28" s="63"/>
      <c r="XAF28" s="63"/>
      <c r="XAG28" s="63"/>
      <c r="XAH28" s="63"/>
      <c r="XAI28" s="63"/>
      <c r="XAJ28" s="63"/>
      <c r="XAK28" s="63"/>
      <c r="XAL28" s="63"/>
      <c r="XAM28" s="63"/>
      <c r="XAN28" s="63"/>
      <c r="XAO28" s="63"/>
      <c r="XAP28" s="63"/>
      <c r="XAQ28" s="63"/>
      <c r="XAR28" s="63"/>
      <c r="XAS28" s="63"/>
      <c r="XAT28" s="63"/>
      <c r="XAU28" s="63"/>
      <c r="XAV28" s="63"/>
      <c r="XAW28" s="63"/>
      <c r="XAX28" s="63"/>
      <c r="XAY28" s="63"/>
      <c r="XAZ28" s="63"/>
      <c r="XBA28" s="63"/>
      <c r="XBB28" s="63"/>
      <c r="XBC28" s="63"/>
      <c r="XBD28" s="63"/>
      <c r="XBE28" s="63"/>
      <c r="XBF28" s="63"/>
      <c r="XBG28" s="63"/>
      <c r="XBH28" s="63"/>
      <c r="XBI28" s="63"/>
      <c r="XBJ28" s="63"/>
      <c r="XBK28" s="63"/>
      <c r="XBL28" s="63"/>
      <c r="XBM28" s="63"/>
      <c r="XBN28" s="63"/>
      <c r="XBO28" s="63"/>
      <c r="XBP28" s="63"/>
      <c r="XBQ28" s="63"/>
      <c r="XBR28" s="63"/>
      <c r="XBS28" s="63"/>
      <c r="XBT28" s="63"/>
      <c r="XBU28" s="63"/>
      <c r="XBV28" s="63"/>
      <c r="XBW28" s="63"/>
      <c r="XBX28" s="63"/>
      <c r="XBY28" s="63"/>
      <c r="XBZ28" s="63"/>
      <c r="XCA28" s="63"/>
      <c r="XCB28" s="63"/>
      <c r="XCC28" s="63"/>
      <c r="XCD28" s="63"/>
      <c r="XCE28" s="63"/>
      <c r="XCF28" s="63"/>
      <c r="XCG28" s="63"/>
      <c r="XCH28" s="63"/>
      <c r="XCI28" s="63"/>
      <c r="XCJ28" s="63"/>
      <c r="XCK28" s="63"/>
      <c r="XCL28" s="63"/>
      <c r="XCM28" s="63"/>
      <c r="XCN28" s="63"/>
      <c r="XCO28" s="63"/>
      <c r="XCP28" s="63"/>
      <c r="XCQ28" s="63"/>
      <c r="XCR28" s="63"/>
      <c r="XCS28" s="63"/>
      <c r="XCT28" s="63"/>
      <c r="XCU28" s="63"/>
      <c r="XCV28" s="63"/>
      <c r="XCW28" s="63"/>
      <c r="XCX28" s="63"/>
      <c r="XCY28" s="63"/>
      <c r="XCZ28" s="63"/>
      <c r="XDA28" s="63"/>
      <c r="XDB28" s="63"/>
      <c r="XDC28" s="63"/>
      <c r="XDD28" s="63"/>
      <c r="XDE28" s="63"/>
      <c r="XDF28" s="63"/>
      <c r="XDG28" s="63"/>
      <c r="XDH28" s="63"/>
      <c r="XDI28" s="63"/>
      <c r="XDJ28" s="63"/>
      <c r="XDK28" s="63"/>
      <c r="XDL28" s="63"/>
      <c r="XDM28" s="63"/>
      <c r="XDN28" s="63"/>
      <c r="XDO28" s="63"/>
      <c r="XDP28" s="63"/>
      <c r="XDQ28" s="63"/>
      <c r="XDR28" s="63"/>
      <c r="XDS28" s="63"/>
      <c r="XDT28" s="63"/>
      <c r="XDU28" s="63"/>
      <c r="XDV28" s="63"/>
      <c r="XDW28" s="63"/>
      <c r="XDX28" s="63"/>
      <c r="XDY28" s="63"/>
      <c r="XDZ28" s="63"/>
      <c r="XEA28" s="63"/>
      <c r="XEB28" s="63"/>
      <c r="XEC28" s="63"/>
      <c r="XED28" s="63"/>
      <c r="XEE28" s="63"/>
      <c r="XEF28" s="63"/>
      <c r="XEG28" s="63"/>
      <c r="XEH28" s="63"/>
      <c r="XEI28" s="63"/>
      <c r="XEJ28" s="63"/>
      <c r="XEK28" s="63"/>
      <c r="XEL28" s="63"/>
      <c r="XEM28" s="63"/>
      <c r="XEN28" s="63"/>
      <c r="XEO28" s="63"/>
      <c r="XEP28" s="63"/>
      <c r="XEQ28" s="63"/>
      <c r="XER28" s="63"/>
      <c r="XES28" s="63"/>
      <c r="XET28" s="63"/>
      <c r="XEU28" s="63"/>
      <c r="XEV28" s="63"/>
      <c r="XEW28" s="63"/>
      <c r="XEX28" s="63"/>
      <c r="XEY28" s="63"/>
      <c r="XEZ28" s="63"/>
      <c r="XFA28" s="63"/>
      <c r="XFB28" s="63"/>
      <c r="XFC28" s="63"/>
      <c r="XFD28" s="63"/>
    </row>
    <row r="29" spans="1:16384" s="18" customFormat="1" ht="16" customHeight="1" x14ac:dyDescent="0.35">
      <c r="A29" s="20"/>
      <c r="G29" s="23"/>
      <c r="H29" s="23"/>
      <c r="I29" s="23"/>
      <c r="J29" s="23"/>
      <c r="K29" s="23"/>
      <c r="L29" s="23"/>
      <c r="M29" s="23"/>
      <c r="N29" s="23"/>
      <c r="O29" s="23"/>
    </row>
    <row r="30" spans="1:16384" s="18" customFormat="1" ht="16" customHeight="1" x14ac:dyDescent="0.35">
      <c r="A30" s="22" t="s">
        <v>27</v>
      </c>
      <c r="G30" s="23"/>
      <c r="H30" s="23"/>
      <c r="I30" s="23"/>
      <c r="J30" s="23"/>
      <c r="K30" s="23"/>
      <c r="L30" s="23"/>
      <c r="M30" s="23"/>
      <c r="N30" s="23"/>
      <c r="O30" s="23"/>
    </row>
    <row r="31" spans="1:16384" s="18" customFormat="1" ht="16" customHeight="1" x14ac:dyDescent="0.35">
      <c r="A31" s="20" t="s">
        <v>16</v>
      </c>
      <c r="B31" s="18" t="s">
        <v>28</v>
      </c>
      <c r="C31" s="21"/>
      <c r="D31" s="21"/>
      <c r="E31" s="18" t="s">
        <v>1</v>
      </c>
      <c r="G31" s="64" t="s">
        <v>45</v>
      </c>
      <c r="H31" s="64"/>
      <c r="I31" s="64"/>
      <c r="J31" s="64"/>
      <c r="K31" s="64"/>
      <c r="L31" s="64"/>
      <c r="M31" s="64"/>
      <c r="N31" s="64"/>
      <c r="O31" s="64"/>
    </row>
    <row r="32" spans="1:16384" s="18" customFormat="1" ht="111" customHeight="1" x14ac:dyDescent="0.35">
      <c r="A32" s="42" t="s">
        <v>17</v>
      </c>
      <c r="B32" s="43" t="s">
        <v>106</v>
      </c>
      <c r="C32" s="44"/>
      <c r="D32" s="44"/>
      <c r="E32" s="45" t="s">
        <v>1</v>
      </c>
      <c r="F32" s="45"/>
      <c r="G32" s="62" t="s">
        <v>107</v>
      </c>
      <c r="H32" s="62"/>
      <c r="I32" s="62"/>
      <c r="J32" s="62"/>
      <c r="K32" s="62"/>
      <c r="L32" s="62"/>
      <c r="M32" s="62"/>
      <c r="N32" s="62"/>
      <c r="O32" s="62"/>
    </row>
    <row r="34" spans="1:15" s="18" customFormat="1" ht="16" customHeight="1" x14ac:dyDescent="0.35">
      <c r="A34" s="48" t="s">
        <v>29</v>
      </c>
      <c r="B34" s="45"/>
      <c r="C34" s="45"/>
      <c r="D34" s="45"/>
      <c r="E34" s="45"/>
      <c r="F34" s="45"/>
      <c r="G34" s="46"/>
      <c r="H34" s="47"/>
      <c r="I34" s="47"/>
      <c r="J34" s="47"/>
      <c r="K34" s="47"/>
      <c r="L34" s="47"/>
      <c r="M34" s="47"/>
      <c r="N34" s="47"/>
      <c r="O34" s="47"/>
    </row>
    <row r="35" spans="1:15" s="18" customFormat="1" ht="16" customHeight="1" x14ac:dyDescent="0.35">
      <c r="A35" s="42" t="s">
        <v>18</v>
      </c>
      <c r="B35" s="45" t="s">
        <v>4</v>
      </c>
      <c r="C35" s="49">
        <f>IF(C28=0,0,(C28-SUM(C31:C32))/C28)</f>
        <v>0</v>
      </c>
      <c r="D35" s="49">
        <f>IF(D28=0,0,(D28-SUM(D31:D32))/D28)</f>
        <v>0</v>
      </c>
      <c r="E35" s="45"/>
      <c r="F35" s="45"/>
      <c r="G35" s="46"/>
      <c r="H35" s="47"/>
      <c r="I35" s="47"/>
      <c r="J35" s="47"/>
      <c r="K35" s="47"/>
      <c r="L35" s="47"/>
      <c r="M35" s="47"/>
      <c r="N35" s="47"/>
      <c r="O35" s="47"/>
    </row>
    <row r="36" spans="1:15" ht="16" customHeight="1" x14ac:dyDescent="0.25">
      <c r="A36" s="50"/>
      <c r="B36" s="51"/>
      <c r="C36" s="51"/>
      <c r="D36" s="51"/>
      <c r="E36" s="51"/>
      <c r="F36" s="51"/>
      <c r="G36" s="52"/>
      <c r="H36" s="51"/>
      <c r="I36" s="51"/>
      <c r="J36" s="51"/>
      <c r="K36" s="51"/>
      <c r="L36" s="51"/>
      <c r="M36" s="51"/>
      <c r="N36" s="51"/>
      <c r="O36" s="51"/>
    </row>
    <row r="37" spans="1:15" s="16" customFormat="1" ht="36" customHeight="1" x14ac:dyDescent="0.4">
      <c r="A37" s="53" t="s">
        <v>36</v>
      </c>
      <c r="B37" s="54"/>
      <c r="C37" s="54"/>
      <c r="D37" s="54"/>
      <c r="E37" s="54"/>
      <c r="F37" s="54"/>
      <c r="G37" s="55"/>
      <c r="H37" s="54"/>
      <c r="I37" s="54"/>
      <c r="J37" s="54"/>
      <c r="K37" s="54"/>
      <c r="L37" s="54"/>
      <c r="M37" s="54"/>
      <c r="N37" s="54"/>
      <c r="O37" s="54"/>
    </row>
    <row r="38" spans="1:15" s="18" customFormat="1" ht="32.25" customHeight="1" x14ac:dyDescent="0.35">
      <c r="A38" s="59" t="s">
        <v>41</v>
      </c>
      <c r="B38" s="59"/>
      <c r="C38" s="59"/>
      <c r="D38" s="59"/>
      <c r="E38" s="59"/>
      <c r="F38" s="59"/>
      <c r="G38" s="59"/>
      <c r="H38" s="59"/>
      <c r="I38" s="59"/>
      <c r="J38" s="59"/>
      <c r="K38" s="59"/>
      <c r="L38" s="59"/>
      <c r="M38" s="59"/>
      <c r="N38" s="59"/>
      <c r="O38" s="59"/>
    </row>
    <row r="39" spans="1:15" s="18" customFormat="1" ht="49.5" customHeight="1" x14ac:dyDescent="0.35">
      <c r="A39" s="42" t="s">
        <v>6</v>
      </c>
      <c r="B39" s="45" t="s">
        <v>22</v>
      </c>
      <c r="C39" s="45"/>
      <c r="D39" s="56">
        <f>D35*D24-C35*C24</f>
        <v>0</v>
      </c>
      <c r="E39" s="45" t="s">
        <v>1</v>
      </c>
      <c r="F39" s="45"/>
      <c r="G39" s="62" t="s">
        <v>23</v>
      </c>
      <c r="H39" s="62"/>
      <c r="I39" s="62"/>
      <c r="J39" s="62"/>
      <c r="K39" s="62"/>
      <c r="L39" s="62"/>
      <c r="M39" s="62"/>
      <c r="N39" s="62"/>
      <c r="O39" s="62"/>
    </row>
    <row r="40" spans="1:15" s="18" customFormat="1" ht="49.5" customHeight="1" x14ac:dyDescent="0.35">
      <c r="A40" s="42" t="s">
        <v>7</v>
      </c>
      <c r="B40" s="45" t="s">
        <v>21</v>
      </c>
      <c r="C40" s="45"/>
      <c r="D40" s="56">
        <f>D24-C24</f>
        <v>0</v>
      </c>
      <c r="E40" s="45" t="s">
        <v>1</v>
      </c>
      <c r="F40" s="45"/>
      <c r="G40" s="62" t="s">
        <v>92</v>
      </c>
      <c r="H40" s="62"/>
      <c r="I40" s="62"/>
      <c r="J40" s="62"/>
      <c r="K40" s="62"/>
      <c r="L40" s="62"/>
      <c r="M40" s="62"/>
      <c r="N40" s="62"/>
      <c r="O40" s="62"/>
    </row>
    <row r="41" spans="1:15" ht="45" customHeight="1" x14ac:dyDescent="0.25">
      <c r="A41" s="69" t="s">
        <v>73</v>
      </c>
      <c r="B41" s="69"/>
      <c r="C41" s="39"/>
      <c r="D41" s="39" t="s">
        <v>74</v>
      </c>
      <c r="E41" s="39"/>
      <c r="F41" s="39"/>
      <c r="G41" s="40"/>
      <c r="H41" s="41"/>
      <c r="I41" s="39" t="s">
        <v>75</v>
      </c>
      <c r="J41" s="41"/>
      <c r="K41" s="41"/>
      <c r="L41" s="41"/>
      <c r="M41" s="41"/>
      <c r="N41" s="41"/>
      <c r="O41" s="41"/>
    </row>
  </sheetData>
  <mergeCells count="26">
    <mergeCell ref="A41:B41"/>
    <mergeCell ref="A7:B7"/>
    <mergeCell ref="A8:B8"/>
    <mergeCell ref="A9:B9"/>
    <mergeCell ref="A10:B10"/>
    <mergeCell ref="C4:O4"/>
    <mergeCell ref="C5:O5"/>
    <mergeCell ref="C6:O6"/>
    <mergeCell ref="C7:O7"/>
    <mergeCell ref="C8:O8"/>
    <mergeCell ref="A4:B4"/>
    <mergeCell ref="A5:B5"/>
    <mergeCell ref="A6:B6"/>
    <mergeCell ref="G39:O39"/>
    <mergeCell ref="G40:O40"/>
    <mergeCell ref="G16:O16"/>
    <mergeCell ref="G17:O17"/>
    <mergeCell ref="G31:O31"/>
    <mergeCell ref="G32:O32"/>
    <mergeCell ref="C9:O9"/>
    <mergeCell ref="C10:O10"/>
    <mergeCell ref="G13:XFD13"/>
    <mergeCell ref="A38:O38"/>
    <mergeCell ref="A18:O18"/>
    <mergeCell ref="G28:XFD28"/>
    <mergeCell ref="G20:O21"/>
  </mergeCells>
  <pageMargins left="0.23622047244094491" right="0.23622047244094491" top="0.39370078740157483" bottom="0.39370078740157483" header="0" footer="0.23622047244094491"/>
  <pageSetup paperSize="9" scale="52" orientation="portrait" r:id="rId1"/>
  <headerFooter>
    <oddFooter>&amp;CSeite &amp;P von &amp;N</oddFooter>
  </headerFooter>
  <rowBreaks count="1" manualBreakCount="1">
    <brk id="25" max="16383" man="1"/>
  </rowBreaks>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31"/>
  <sheetViews>
    <sheetView showGridLines="0" zoomScaleNormal="100" workbookViewId="0">
      <selection activeCell="D2" sqref="D2"/>
    </sheetView>
  </sheetViews>
  <sheetFormatPr baseColWidth="10" defaultColWidth="0" defaultRowHeight="0" customHeight="1" zeroHeight="1" x14ac:dyDescent="0.25"/>
  <cols>
    <col min="1" max="1" width="3.7265625" style="1" customWidth="1"/>
    <col min="2" max="2" width="73.453125" style="3" customWidth="1"/>
    <col min="3" max="4" width="11.453125" style="3" customWidth="1"/>
    <col min="5" max="5" width="2.453125" style="3" customWidth="1"/>
    <col min="6" max="6" width="8.54296875" style="7" customWidth="1"/>
    <col min="7" max="13" width="8.54296875" style="3" customWidth="1"/>
    <col min="14" max="14" width="10.26953125" style="3" customWidth="1"/>
    <col min="15" max="16" width="0" style="3" hidden="1" customWidth="1"/>
    <col min="17" max="16384" width="11.453125" style="3" hidden="1"/>
  </cols>
  <sheetData>
    <row r="1" spans="1:16383" ht="35.25" customHeight="1" x14ac:dyDescent="0.4">
      <c r="A1" s="15" t="s">
        <v>98</v>
      </c>
      <c r="B1" s="16"/>
      <c r="C1" s="16"/>
      <c r="D1" s="16"/>
      <c r="E1" s="16"/>
      <c r="F1" s="16"/>
      <c r="G1" s="17"/>
      <c r="H1" s="16"/>
      <c r="I1" s="16"/>
      <c r="J1" s="16"/>
      <c r="K1" s="16"/>
      <c r="L1" s="16"/>
      <c r="M1" s="16"/>
      <c r="N1" s="16"/>
      <c r="O1" s="16"/>
    </row>
    <row r="2" spans="1:16383" ht="16" customHeight="1" x14ac:dyDescent="0.25">
      <c r="A2" s="3" t="s">
        <v>38</v>
      </c>
      <c r="D2" s="4"/>
      <c r="E2" s="3" t="s">
        <v>83</v>
      </c>
      <c r="F2" s="3"/>
      <c r="H2" s="7"/>
      <c r="K2" s="8"/>
      <c r="L2" s="3" t="s">
        <v>5</v>
      </c>
    </row>
    <row r="3" spans="1:16383" s="16" customFormat="1" ht="36" customHeight="1" x14ac:dyDescent="0.4">
      <c r="A3" s="15" t="s">
        <v>32</v>
      </c>
      <c r="G3" s="17"/>
    </row>
    <row r="4" spans="1:16383" s="16" customFormat="1" ht="20.25" customHeight="1" x14ac:dyDescent="0.35">
      <c r="A4" s="58" t="s">
        <v>77</v>
      </c>
      <c r="B4" s="58"/>
      <c r="C4" s="65"/>
      <c r="D4" s="65"/>
      <c r="E4" s="65"/>
      <c r="F4" s="65"/>
      <c r="G4" s="65"/>
      <c r="H4" s="65"/>
      <c r="I4" s="65"/>
      <c r="J4" s="65"/>
      <c r="K4" s="65"/>
      <c r="L4" s="65"/>
      <c r="M4" s="65"/>
      <c r="N4" s="65"/>
      <c r="O4" s="65"/>
    </row>
    <row r="5" spans="1:16383" s="16" customFormat="1" ht="21" customHeight="1" x14ac:dyDescent="0.35">
      <c r="A5" s="58" t="s">
        <v>76</v>
      </c>
      <c r="B5" s="58"/>
      <c r="C5" s="65"/>
      <c r="D5" s="65"/>
      <c r="E5" s="65"/>
      <c r="F5" s="65"/>
      <c r="G5" s="65"/>
      <c r="H5" s="65"/>
      <c r="I5" s="65"/>
      <c r="J5" s="65"/>
      <c r="K5" s="65"/>
      <c r="L5" s="65"/>
      <c r="M5" s="65"/>
      <c r="N5" s="65"/>
      <c r="O5" s="65"/>
    </row>
    <row r="6" spans="1:16383" s="16" customFormat="1" ht="21.75" customHeight="1" x14ac:dyDescent="0.35">
      <c r="A6" s="58" t="s">
        <v>78</v>
      </c>
      <c r="B6" s="58"/>
      <c r="C6" s="65"/>
      <c r="D6" s="65"/>
      <c r="E6" s="65"/>
      <c r="F6" s="65"/>
      <c r="G6" s="65"/>
      <c r="H6" s="65"/>
      <c r="I6" s="65"/>
      <c r="J6" s="65"/>
      <c r="K6" s="65"/>
      <c r="L6" s="65"/>
      <c r="M6" s="65"/>
      <c r="N6" s="65"/>
      <c r="O6" s="65"/>
    </row>
    <row r="7" spans="1:16383" s="16" customFormat="1" ht="20.25" customHeight="1" x14ac:dyDescent="0.35">
      <c r="A7" s="58" t="s">
        <v>79</v>
      </c>
      <c r="B7" s="58"/>
      <c r="C7" s="65"/>
      <c r="D7" s="65"/>
      <c r="E7" s="65"/>
      <c r="F7" s="65"/>
      <c r="G7" s="65"/>
      <c r="H7" s="65"/>
      <c r="I7" s="65"/>
      <c r="J7" s="65"/>
      <c r="K7" s="65"/>
      <c r="L7" s="65"/>
      <c r="M7" s="65"/>
      <c r="N7" s="65"/>
      <c r="O7" s="65"/>
    </row>
    <row r="8" spans="1:16383" s="16" customFormat="1" ht="21" customHeight="1" x14ac:dyDescent="0.35">
      <c r="A8" s="58" t="s">
        <v>80</v>
      </c>
      <c r="B8" s="58"/>
      <c r="C8" s="65"/>
      <c r="D8" s="65"/>
      <c r="E8" s="65"/>
      <c r="F8" s="65"/>
      <c r="G8" s="65"/>
      <c r="H8" s="65"/>
      <c r="I8" s="65"/>
      <c r="J8" s="65"/>
      <c r="K8" s="65"/>
      <c r="L8" s="65"/>
      <c r="M8" s="65"/>
      <c r="N8" s="65"/>
      <c r="O8" s="65"/>
    </row>
    <row r="9" spans="1:16383" s="16" customFormat="1" ht="21" customHeight="1" x14ac:dyDescent="0.35">
      <c r="A9" s="58" t="s">
        <v>81</v>
      </c>
      <c r="B9" s="58"/>
      <c r="C9" s="65"/>
      <c r="D9" s="65"/>
      <c r="E9" s="65"/>
      <c r="F9" s="65"/>
      <c r="G9" s="65"/>
      <c r="H9" s="65"/>
      <c r="I9" s="65"/>
      <c r="J9" s="65"/>
      <c r="K9" s="65"/>
      <c r="L9" s="65"/>
      <c r="M9" s="65"/>
      <c r="N9" s="65"/>
      <c r="O9" s="65"/>
    </row>
    <row r="10" spans="1:16383" s="18" customFormat="1" ht="21" customHeight="1" x14ac:dyDescent="0.35">
      <c r="A10" s="58" t="s">
        <v>82</v>
      </c>
      <c r="B10" s="58"/>
      <c r="C10" s="65"/>
      <c r="D10" s="65"/>
      <c r="E10" s="65"/>
      <c r="F10" s="65"/>
      <c r="G10" s="65"/>
      <c r="H10" s="65"/>
      <c r="I10" s="65"/>
      <c r="J10" s="65"/>
      <c r="K10" s="65"/>
      <c r="L10" s="65"/>
      <c r="M10" s="65"/>
      <c r="N10" s="65"/>
      <c r="O10" s="65"/>
    </row>
    <row r="11" spans="1:16383" ht="7.5" customHeight="1" x14ac:dyDescent="0.25"/>
    <row r="12" spans="1:16383" s="16" customFormat="1" ht="36" customHeight="1" x14ac:dyDescent="0.4">
      <c r="A12" s="15" t="s">
        <v>111</v>
      </c>
      <c r="F12" s="17"/>
    </row>
    <row r="13" spans="1:16383" ht="14.25" customHeight="1" x14ac:dyDescent="0.25">
      <c r="C13" s="19"/>
      <c r="G13" s="11"/>
      <c r="H13" s="11"/>
      <c r="I13" s="11"/>
      <c r="J13" s="11"/>
      <c r="K13" s="11"/>
      <c r="L13" s="11"/>
      <c r="M13" s="11"/>
      <c r="N13" s="11"/>
    </row>
    <row r="14" spans="1:16383" s="32" customFormat="1" ht="14.5" x14ac:dyDescent="0.35">
      <c r="A14" s="20" t="s">
        <v>43</v>
      </c>
      <c r="B14" s="18" t="s">
        <v>46</v>
      </c>
      <c r="C14" s="21"/>
      <c r="D14" s="18"/>
      <c r="E14" s="18"/>
      <c r="F14" s="63" t="s">
        <v>71</v>
      </c>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c r="IW14" s="63"/>
      <c r="IX14" s="63"/>
      <c r="IY14" s="63"/>
      <c r="IZ14" s="63"/>
      <c r="JA14" s="63"/>
      <c r="JB14" s="63"/>
      <c r="JC14" s="63"/>
      <c r="JD14" s="63"/>
      <c r="JE14" s="63"/>
      <c r="JF14" s="63"/>
      <c r="JG14" s="63"/>
      <c r="JH14" s="63"/>
      <c r="JI14" s="63"/>
      <c r="JJ14" s="63"/>
      <c r="JK14" s="63"/>
      <c r="JL14" s="63"/>
      <c r="JM14" s="63"/>
      <c r="JN14" s="63"/>
      <c r="JO14" s="63"/>
      <c r="JP14" s="63"/>
      <c r="JQ14" s="63"/>
      <c r="JR14" s="63"/>
      <c r="JS14" s="63"/>
      <c r="JT14" s="63"/>
      <c r="JU14" s="63"/>
      <c r="JV14" s="63"/>
      <c r="JW14" s="63"/>
      <c r="JX14" s="63"/>
      <c r="JY14" s="63"/>
      <c r="JZ14" s="63"/>
      <c r="KA14" s="63"/>
      <c r="KB14" s="63"/>
      <c r="KC14" s="63"/>
      <c r="KD14" s="63"/>
      <c r="KE14" s="63"/>
      <c r="KF14" s="63"/>
      <c r="KG14" s="63"/>
      <c r="KH14" s="63"/>
      <c r="KI14" s="63"/>
      <c r="KJ14" s="63"/>
      <c r="KK14" s="63"/>
      <c r="KL14" s="63"/>
      <c r="KM14" s="63"/>
      <c r="KN14" s="63"/>
      <c r="KO14" s="63"/>
      <c r="KP14" s="63"/>
      <c r="KQ14" s="63"/>
      <c r="KR14" s="63"/>
      <c r="KS14" s="63"/>
      <c r="KT14" s="63"/>
      <c r="KU14" s="63"/>
      <c r="KV14" s="63"/>
      <c r="KW14" s="63"/>
      <c r="KX14" s="63"/>
      <c r="KY14" s="63"/>
      <c r="KZ14" s="63"/>
      <c r="LA14" s="63"/>
      <c r="LB14" s="63"/>
      <c r="LC14" s="63"/>
      <c r="LD14" s="63"/>
      <c r="LE14" s="63"/>
      <c r="LF14" s="63"/>
      <c r="LG14" s="63"/>
      <c r="LH14" s="63"/>
      <c r="LI14" s="63"/>
      <c r="LJ14" s="63"/>
      <c r="LK14" s="63"/>
      <c r="LL14" s="63"/>
      <c r="LM14" s="63"/>
      <c r="LN14" s="63"/>
      <c r="LO14" s="63"/>
      <c r="LP14" s="63"/>
      <c r="LQ14" s="63"/>
      <c r="LR14" s="63"/>
      <c r="LS14" s="63"/>
      <c r="LT14" s="63"/>
      <c r="LU14" s="63"/>
      <c r="LV14" s="63"/>
      <c r="LW14" s="63"/>
      <c r="LX14" s="63"/>
      <c r="LY14" s="63"/>
      <c r="LZ14" s="63"/>
      <c r="MA14" s="63"/>
      <c r="MB14" s="63"/>
      <c r="MC14" s="63"/>
      <c r="MD14" s="63"/>
      <c r="ME14" s="63"/>
      <c r="MF14" s="63"/>
      <c r="MG14" s="63"/>
      <c r="MH14" s="63"/>
      <c r="MI14" s="63"/>
      <c r="MJ14" s="63"/>
      <c r="MK14" s="63"/>
      <c r="ML14" s="63"/>
      <c r="MM14" s="63"/>
      <c r="MN14" s="63"/>
      <c r="MO14" s="63"/>
      <c r="MP14" s="63"/>
      <c r="MQ14" s="63"/>
      <c r="MR14" s="63"/>
      <c r="MS14" s="63"/>
      <c r="MT14" s="63"/>
      <c r="MU14" s="63"/>
      <c r="MV14" s="63"/>
      <c r="MW14" s="63"/>
      <c r="MX14" s="63"/>
      <c r="MY14" s="63"/>
      <c r="MZ14" s="63"/>
      <c r="NA14" s="63"/>
      <c r="NB14" s="63"/>
      <c r="NC14" s="63"/>
      <c r="ND14" s="63"/>
      <c r="NE14" s="63"/>
      <c r="NF14" s="63"/>
      <c r="NG14" s="63"/>
      <c r="NH14" s="63"/>
      <c r="NI14" s="63"/>
      <c r="NJ14" s="63"/>
      <c r="NK14" s="63"/>
      <c r="NL14" s="63"/>
      <c r="NM14" s="63"/>
      <c r="NN14" s="63"/>
      <c r="NO14" s="63"/>
      <c r="NP14" s="63"/>
      <c r="NQ14" s="63"/>
      <c r="NR14" s="63"/>
      <c r="NS14" s="63"/>
      <c r="NT14" s="63"/>
      <c r="NU14" s="63"/>
      <c r="NV14" s="63"/>
      <c r="NW14" s="63"/>
      <c r="NX14" s="63"/>
      <c r="NY14" s="63"/>
      <c r="NZ14" s="63"/>
      <c r="OA14" s="63"/>
      <c r="OB14" s="63"/>
      <c r="OC14" s="63"/>
      <c r="OD14" s="63"/>
      <c r="OE14" s="63"/>
      <c r="OF14" s="63"/>
      <c r="OG14" s="63"/>
      <c r="OH14" s="63"/>
      <c r="OI14" s="63"/>
      <c r="OJ14" s="63"/>
      <c r="OK14" s="63"/>
      <c r="OL14" s="63"/>
      <c r="OM14" s="63"/>
      <c r="ON14" s="63"/>
      <c r="OO14" s="63"/>
      <c r="OP14" s="63"/>
      <c r="OQ14" s="63"/>
      <c r="OR14" s="63"/>
      <c r="OS14" s="63"/>
      <c r="OT14" s="63"/>
      <c r="OU14" s="63"/>
      <c r="OV14" s="63"/>
      <c r="OW14" s="63"/>
      <c r="OX14" s="63"/>
      <c r="OY14" s="63"/>
      <c r="OZ14" s="63"/>
      <c r="PA14" s="63"/>
      <c r="PB14" s="63"/>
      <c r="PC14" s="63"/>
      <c r="PD14" s="63"/>
      <c r="PE14" s="63"/>
      <c r="PF14" s="63"/>
      <c r="PG14" s="63"/>
      <c r="PH14" s="63"/>
      <c r="PI14" s="63"/>
      <c r="PJ14" s="63"/>
      <c r="PK14" s="63"/>
      <c r="PL14" s="63"/>
      <c r="PM14" s="63"/>
      <c r="PN14" s="63"/>
      <c r="PO14" s="63"/>
      <c r="PP14" s="63"/>
      <c r="PQ14" s="63"/>
      <c r="PR14" s="63"/>
      <c r="PS14" s="63"/>
      <c r="PT14" s="63"/>
      <c r="PU14" s="63"/>
      <c r="PV14" s="63"/>
      <c r="PW14" s="63"/>
      <c r="PX14" s="63"/>
      <c r="PY14" s="63"/>
      <c r="PZ14" s="63"/>
      <c r="QA14" s="63"/>
      <c r="QB14" s="63"/>
      <c r="QC14" s="63"/>
      <c r="QD14" s="63"/>
      <c r="QE14" s="63"/>
      <c r="QF14" s="63"/>
      <c r="QG14" s="63"/>
      <c r="QH14" s="63"/>
      <c r="QI14" s="63"/>
      <c r="QJ14" s="63"/>
      <c r="QK14" s="63"/>
      <c r="QL14" s="63"/>
      <c r="QM14" s="63"/>
      <c r="QN14" s="63"/>
      <c r="QO14" s="63"/>
      <c r="QP14" s="63"/>
      <c r="QQ14" s="63"/>
      <c r="QR14" s="63"/>
      <c r="QS14" s="63"/>
      <c r="QT14" s="63"/>
      <c r="QU14" s="63"/>
      <c r="QV14" s="63"/>
      <c r="QW14" s="63"/>
      <c r="QX14" s="63"/>
      <c r="QY14" s="63"/>
      <c r="QZ14" s="63"/>
      <c r="RA14" s="63"/>
      <c r="RB14" s="63"/>
      <c r="RC14" s="63"/>
      <c r="RD14" s="63"/>
      <c r="RE14" s="63"/>
      <c r="RF14" s="63"/>
      <c r="RG14" s="63"/>
      <c r="RH14" s="63"/>
      <c r="RI14" s="63"/>
      <c r="RJ14" s="63"/>
      <c r="RK14" s="63"/>
      <c r="RL14" s="63"/>
      <c r="RM14" s="63"/>
      <c r="RN14" s="63"/>
      <c r="RO14" s="63"/>
      <c r="RP14" s="63"/>
      <c r="RQ14" s="63"/>
      <c r="RR14" s="63"/>
      <c r="RS14" s="63"/>
      <c r="RT14" s="63"/>
      <c r="RU14" s="63"/>
      <c r="RV14" s="63"/>
      <c r="RW14" s="63"/>
      <c r="RX14" s="63"/>
      <c r="RY14" s="63"/>
      <c r="RZ14" s="63"/>
      <c r="SA14" s="63"/>
      <c r="SB14" s="63"/>
      <c r="SC14" s="63"/>
      <c r="SD14" s="63"/>
      <c r="SE14" s="63"/>
      <c r="SF14" s="63"/>
      <c r="SG14" s="63"/>
      <c r="SH14" s="63"/>
      <c r="SI14" s="63"/>
      <c r="SJ14" s="63"/>
      <c r="SK14" s="63"/>
      <c r="SL14" s="63"/>
      <c r="SM14" s="63"/>
      <c r="SN14" s="63"/>
      <c r="SO14" s="63"/>
      <c r="SP14" s="63"/>
      <c r="SQ14" s="63"/>
      <c r="SR14" s="63"/>
      <c r="SS14" s="63"/>
      <c r="ST14" s="63"/>
      <c r="SU14" s="63"/>
      <c r="SV14" s="63"/>
      <c r="SW14" s="63"/>
      <c r="SX14" s="63"/>
      <c r="SY14" s="63"/>
      <c r="SZ14" s="63"/>
      <c r="TA14" s="63"/>
      <c r="TB14" s="63"/>
      <c r="TC14" s="63"/>
      <c r="TD14" s="63"/>
      <c r="TE14" s="63"/>
      <c r="TF14" s="63"/>
      <c r="TG14" s="63"/>
      <c r="TH14" s="63"/>
      <c r="TI14" s="63"/>
      <c r="TJ14" s="63"/>
      <c r="TK14" s="63"/>
      <c r="TL14" s="63"/>
      <c r="TM14" s="63"/>
      <c r="TN14" s="63"/>
      <c r="TO14" s="63"/>
      <c r="TP14" s="63"/>
      <c r="TQ14" s="63"/>
      <c r="TR14" s="63"/>
      <c r="TS14" s="63"/>
      <c r="TT14" s="63"/>
      <c r="TU14" s="63"/>
      <c r="TV14" s="63"/>
      <c r="TW14" s="63"/>
      <c r="TX14" s="63"/>
      <c r="TY14" s="63"/>
      <c r="TZ14" s="63"/>
      <c r="UA14" s="63"/>
      <c r="UB14" s="63"/>
      <c r="UC14" s="63"/>
      <c r="UD14" s="63"/>
      <c r="UE14" s="63"/>
      <c r="UF14" s="63"/>
      <c r="UG14" s="63"/>
      <c r="UH14" s="63"/>
      <c r="UI14" s="63"/>
      <c r="UJ14" s="63"/>
      <c r="UK14" s="63"/>
      <c r="UL14" s="63"/>
      <c r="UM14" s="63"/>
      <c r="UN14" s="63"/>
      <c r="UO14" s="63"/>
      <c r="UP14" s="63"/>
      <c r="UQ14" s="63"/>
      <c r="UR14" s="63"/>
      <c r="US14" s="63"/>
      <c r="UT14" s="63"/>
      <c r="UU14" s="63"/>
      <c r="UV14" s="63"/>
      <c r="UW14" s="63"/>
      <c r="UX14" s="63"/>
      <c r="UY14" s="63"/>
      <c r="UZ14" s="63"/>
      <c r="VA14" s="63"/>
      <c r="VB14" s="63"/>
      <c r="VC14" s="63"/>
      <c r="VD14" s="63"/>
      <c r="VE14" s="63"/>
      <c r="VF14" s="63"/>
      <c r="VG14" s="63"/>
      <c r="VH14" s="63"/>
      <c r="VI14" s="63"/>
      <c r="VJ14" s="63"/>
      <c r="VK14" s="63"/>
      <c r="VL14" s="63"/>
      <c r="VM14" s="63"/>
      <c r="VN14" s="63"/>
      <c r="VO14" s="63"/>
      <c r="VP14" s="63"/>
      <c r="VQ14" s="63"/>
      <c r="VR14" s="63"/>
      <c r="VS14" s="63"/>
      <c r="VT14" s="63"/>
      <c r="VU14" s="63"/>
      <c r="VV14" s="63"/>
      <c r="VW14" s="63"/>
      <c r="VX14" s="63"/>
      <c r="VY14" s="63"/>
      <c r="VZ14" s="63"/>
      <c r="WA14" s="63"/>
      <c r="WB14" s="63"/>
      <c r="WC14" s="63"/>
      <c r="WD14" s="63"/>
      <c r="WE14" s="63"/>
      <c r="WF14" s="63"/>
      <c r="WG14" s="63"/>
      <c r="WH14" s="63"/>
      <c r="WI14" s="63"/>
      <c r="WJ14" s="63"/>
      <c r="WK14" s="63"/>
      <c r="WL14" s="63"/>
      <c r="WM14" s="63"/>
      <c r="WN14" s="63"/>
      <c r="WO14" s="63"/>
      <c r="WP14" s="63"/>
      <c r="WQ14" s="63"/>
      <c r="WR14" s="63"/>
      <c r="WS14" s="63"/>
      <c r="WT14" s="63"/>
      <c r="WU14" s="63"/>
      <c r="WV14" s="63"/>
      <c r="WW14" s="63"/>
      <c r="WX14" s="63"/>
      <c r="WY14" s="63"/>
      <c r="WZ14" s="63"/>
      <c r="XA14" s="63"/>
      <c r="XB14" s="63"/>
      <c r="XC14" s="63"/>
      <c r="XD14" s="63"/>
      <c r="XE14" s="63"/>
      <c r="XF14" s="63"/>
      <c r="XG14" s="63"/>
      <c r="XH14" s="63"/>
      <c r="XI14" s="63"/>
      <c r="XJ14" s="63"/>
      <c r="XK14" s="63"/>
      <c r="XL14" s="63"/>
      <c r="XM14" s="63"/>
      <c r="XN14" s="63"/>
      <c r="XO14" s="63"/>
      <c r="XP14" s="63"/>
      <c r="XQ14" s="63"/>
      <c r="XR14" s="63"/>
      <c r="XS14" s="63"/>
      <c r="XT14" s="63"/>
      <c r="XU14" s="63"/>
      <c r="XV14" s="63"/>
      <c r="XW14" s="63"/>
      <c r="XX14" s="63"/>
      <c r="XY14" s="63"/>
      <c r="XZ14" s="63"/>
      <c r="YA14" s="63"/>
      <c r="YB14" s="63"/>
      <c r="YC14" s="63"/>
      <c r="YD14" s="63"/>
      <c r="YE14" s="63"/>
      <c r="YF14" s="63"/>
      <c r="YG14" s="63"/>
      <c r="YH14" s="63"/>
      <c r="YI14" s="63"/>
      <c r="YJ14" s="63"/>
      <c r="YK14" s="63"/>
      <c r="YL14" s="63"/>
      <c r="YM14" s="63"/>
      <c r="YN14" s="63"/>
      <c r="YO14" s="63"/>
      <c r="YP14" s="63"/>
      <c r="YQ14" s="63"/>
      <c r="YR14" s="63"/>
      <c r="YS14" s="63"/>
      <c r="YT14" s="63"/>
      <c r="YU14" s="63"/>
      <c r="YV14" s="63"/>
      <c r="YW14" s="63"/>
      <c r="YX14" s="63"/>
      <c r="YY14" s="63"/>
      <c r="YZ14" s="63"/>
      <c r="ZA14" s="63"/>
      <c r="ZB14" s="63"/>
      <c r="ZC14" s="63"/>
      <c r="ZD14" s="63"/>
      <c r="ZE14" s="63"/>
      <c r="ZF14" s="63"/>
      <c r="ZG14" s="63"/>
      <c r="ZH14" s="63"/>
      <c r="ZI14" s="63"/>
      <c r="ZJ14" s="63"/>
      <c r="ZK14" s="63"/>
      <c r="ZL14" s="63"/>
      <c r="ZM14" s="63"/>
      <c r="ZN14" s="63"/>
      <c r="ZO14" s="63"/>
      <c r="ZP14" s="63"/>
      <c r="ZQ14" s="63"/>
      <c r="ZR14" s="63"/>
      <c r="ZS14" s="63"/>
      <c r="ZT14" s="63"/>
      <c r="ZU14" s="63"/>
      <c r="ZV14" s="63"/>
      <c r="ZW14" s="63"/>
      <c r="ZX14" s="63"/>
      <c r="ZY14" s="63"/>
      <c r="ZZ14" s="63"/>
      <c r="AAA14" s="63"/>
      <c r="AAB14" s="63"/>
      <c r="AAC14" s="63"/>
      <c r="AAD14" s="63"/>
      <c r="AAE14" s="63"/>
      <c r="AAF14" s="63"/>
      <c r="AAG14" s="63"/>
      <c r="AAH14" s="63"/>
      <c r="AAI14" s="63"/>
      <c r="AAJ14" s="63"/>
      <c r="AAK14" s="63"/>
      <c r="AAL14" s="63"/>
      <c r="AAM14" s="63"/>
      <c r="AAN14" s="63"/>
      <c r="AAO14" s="63"/>
      <c r="AAP14" s="63"/>
      <c r="AAQ14" s="63"/>
      <c r="AAR14" s="63"/>
      <c r="AAS14" s="63"/>
      <c r="AAT14" s="63"/>
      <c r="AAU14" s="63"/>
      <c r="AAV14" s="63"/>
      <c r="AAW14" s="63"/>
      <c r="AAX14" s="63"/>
      <c r="AAY14" s="63"/>
      <c r="AAZ14" s="63"/>
      <c r="ABA14" s="63"/>
      <c r="ABB14" s="63"/>
      <c r="ABC14" s="63"/>
      <c r="ABD14" s="63"/>
      <c r="ABE14" s="63"/>
      <c r="ABF14" s="63"/>
      <c r="ABG14" s="63"/>
      <c r="ABH14" s="63"/>
      <c r="ABI14" s="63"/>
      <c r="ABJ14" s="63"/>
      <c r="ABK14" s="63"/>
      <c r="ABL14" s="63"/>
      <c r="ABM14" s="63"/>
      <c r="ABN14" s="63"/>
      <c r="ABO14" s="63"/>
      <c r="ABP14" s="63"/>
      <c r="ABQ14" s="63"/>
      <c r="ABR14" s="63"/>
      <c r="ABS14" s="63"/>
      <c r="ABT14" s="63"/>
      <c r="ABU14" s="63"/>
      <c r="ABV14" s="63"/>
      <c r="ABW14" s="63"/>
      <c r="ABX14" s="63"/>
      <c r="ABY14" s="63"/>
      <c r="ABZ14" s="63"/>
      <c r="ACA14" s="63"/>
      <c r="ACB14" s="63"/>
      <c r="ACC14" s="63"/>
      <c r="ACD14" s="63"/>
      <c r="ACE14" s="63"/>
      <c r="ACF14" s="63"/>
      <c r="ACG14" s="63"/>
      <c r="ACH14" s="63"/>
      <c r="ACI14" s="63"/>
      <c r="ACJ14" s="63"/>
      <c r="ACK14" s="63"/>
      <c r="ACL14" s="63"/>
      <c r="ACM14" s="63"/>
      <c r="ACN14" s="63"/>
      <c r="ACO14" s="63"/>
      <c r="ACP14" s="63"/>
      <c r="ACQ14" s="63"/>
      <c r="ACR14" s="63"/>
      <c r="ACS14" s="63"/>
      <c r="ACT14" s="63"/>
      <c r="ACU14" s="63"/>
      <c r="ACV14" s="63"/>
      <c r="ACW14" s="63"/>
      <c r="ACX14" s="63"/>
      <c r="ACY14" s="63"/>
      <c r="ACZ14" s="63"/>
      <c r="ADA14" s="63"/>
      <c r="ADB14" s="63"/>
      <c r="ADC14" s="63"/>
      <c r="ADD14" s="63"/>
      <c r="ADE14" s="63"/>
      <c r="ADF14" s="63"/>
      <c r="ADG14" s="63"/>
      <c r="ADH14" s="63"/>
      <c r="ADI14" s="63"/>
      <c r="ADJ14" s="63"/>
      <c r="ADK14" s="63"/>
      <c r="ADL14" s="63"/>
      <c r="ADM14" s="63"/>
      <c r="ADN14" s="63"/>
      <c r="ADO14" s="63"/>
      <c r="ADP14" s="63"/>
      <c r="ADQ14" s="63"/>
      <c r="ADR14" s="63"/>
      <c r="ADS14" s="63"/>
      <c r="ADT14" s="63"/>
      <c r="ADU14" s="63"/>
      <c r="ADV14" s="63"/>
      <c r="ADW14" s="63"/>
      <c r="ADX14" s="63"/>
      <c r="ADY14" s="63"/>
      <c r="ADZ14" s="63"/>
      <c r="AEA14" s="63"/>
      <c r="AEB14" s="63"/>
      <c r="AEC14" s="63"/>
      <c r="AED14" s="63"/>
      <c r="AEE14" s="63"/>
      <c r="AEF14" s="63"/>
      <c r="AEG14" s="63"/>
      <c r="AEH14" s="63"/>
      <c r="AEI14" s="63"/>
      <c r="AEJ14" s="63"/>
      <c r="AEK14" s="63"/>
      <c r="AEL14" s="63"/>
      <c r="AEM14" s="63"/>
      <c r="AEN14" s="63"/>
      <c r="AEO14" s="63"/>
      <c r="AEP14" s="63"/>
      <c r="AEQ14" s="63"/>
      <c r="AER14" s="63"/>
      <c r="AES14" s="63"/>
      <c r="AET14" s="63"/>
      <c r="AEU14" s="63"/>
      <c r="AEV14" s="63"/>
      <c r="AEW14" s="63"/>
      <c r="AEX14" s="63"/>
      <c r="AEY14" s="63"/>
      <c r="AEZ14" s="63"/>
      <c r="AFA14" s="63"/>
      <c r="AFB14" s="63"/>
      <c r="AFC14" s="63"/>
      <c r="AFD14" s="63"/>
      <c r="AFE14" s="63"/>
      <c r="AFF14" s="63"/>
      <c r="AFG14" s="63"/>
      <c r="AFH14" s="63"/>
      <c r="AFI14" s="63"/>
      <c r="AFJ14" s="63"/>
      <c r="AFK14" s="63"/>
      <c r="AFL14" s="63"/>
      <c r="AFM14" s="63"/>
      <c r="AFN14" s="63"/>
      <c r="AFO14" s="63"/>
      <c r="AFP14" s="63"/>
      <c r="AFQ14" s="63"/>
      <c r="AFR14" s="63"/>
      <c r="AFS14" s="63"/>
      <c r="AFT14" s="63"/>
      <c r="AFU14" s="63"/>
      <c r="AFV14" s="63"/>
      <c r="AFW14" s="63"/>
      <c r="AFX14" s="63"/>
      <c r="AFY14" s="63"/>
      <c r="AFZ14" s="63"/>
      <c r="AGA14" s="63"/>
      <c r="AGB14" s="63"/>
      <c r="AGC14" s="63"/>
      <c r="AGD14" s="63"/>
      <c r="AGE14" s="63"/>
      <c r="AGF14" s="63"/>
      <c r="AGG14" s="63"/>
      <c r="AGH14" s="63"/>
      <c r="AGI14" s="63"/>
      <c r="AGJ14" s="63"/>
      <c r="AGK14" s="63"/>
      <c r="AGL14" s="63"/>
      <c r="AGM14" s="63"/>
      <c r="AGN14" s="63"/>
      <c r="AGO14" s="63"/>
      <c r="AGP14" s="63"/>
      <c r="AGQ14" s="63"/>
      <c r="AGR14" s="63"/>
      <c r="AGS14" s="63"/>
      <c r="AGT14" s="63"/>
      <c r="AGU14" s="63"/>
      <c r="AGV14" s="63"/>
      <c r="AGW14" s="63"/>
      <c r="AGX14" s="63"/>
      <c r="AGY14" s="63"/>
      <c r="AGZ14" s="63"/>
      <c r="AHA14" s="63"/>
      <c r="AHB14" s="63"/>
      <c r="AHC14" s="63"/>
      <c r="AHD14" s="63"/>
      <c r="AHE14" s="63"/>
      <c r="AHF14" s="63"/>
      <c r="AHG14" s="63"/>
      <c r="AHH14" s="63"/>
      <c r="AHI14" s="63"/>
      <c r="AHJ14" s="63"/>
      <c r="AHK14" s="63"/>
      <c r="AHL14" s="63"/>
      <c r="AHM14" s="63"/>
      <c r="AHN14" s="63"/>
      <c r="AHO14" s="63"/>
      <c r="AHP14" s="63"/>
      <c r="AHQ14" s="63"/>
      <c r="AHR14" s="63"/>
      <c r="AHS14" s="63"/>
      <c r="AHT14" s="63"/>
      <c r="AHU14" s="63"/>
      <c r="AHV14" s="63"/>
      <c r="AHW14" s="63"/>
      <c r="AHX14" s="63"/>
      <c r="AHY14" s="63"/>
      <c r="AHZ14" s="63"/>
      <c r="AIA14" s="63"/>
      <c r="AIB14" s="63"/>
      <c r="AIC14" s="63"/>
      <c r="AID14" s="63"/>
      <c r="AIE14" s="63"/>
      <c r="AIF14" s="63"/>
      <c r="AIG14" s="63"/>
      <c r="AIH14" s="63"/>
      <c r="AII14" s="63"/>
      <c r="AIJ14" s="63"/>
      <c r="AIK14" s="63"/>
      <c r="AIL14" s="63"/>
      <c r="AIM14" s="63"/>
      <c r="AIN14" s="63"/>
      <c r="AIO14" s="63"/>
      <c r="AIP14" s="63"/>
      <c r="AIQ14" s="63"/>
      <c r="AIR14" s="63"/>
      <c r="AIS14" s="63"/>
      <c r="AIT14" s="63"/>
      <c r="AIU14" s="63"/>
      <c r="AIV14" s="63"/>
      <c r="AIW14" s="63"/>
      <c r="AIX14" s="63"/>
      <c r="AIY14" s="63"/>
      <c r="AIZ14" s="63"/>
      <c r="AJA14" s="63"/>
      <c r="AJB14" s="63"/>
      <c r="AJC14" s="63"/>
      <c r="AJD14" s="63"/>
      <c r="AJE14" s="63"/>
      <c r="AJF14" s="63"/>
      <c r="AJG14" s="63"/>
      <c r="AJH14" s="63"/>
      <c r="AJI14" s="63"/>
      <c r="AJJ14" s="63"/>
      <c r="AJK14" s="63"/>
      <c r="AJL14" s="63"/>
      <c r="AJM14" s="63"/>
      <c r="AJN14" s="63"/>
      <c r="AJO14" s="63"/>
      <c r="AJP14" s="63"/>
      <c r="AJQ14" s="63"/>
      <c r="AJR14" s="63"/>
      <c r="AJS14" s="63"/>
      <c r="AJT14" s="63"/>
      <c r="AJU14" s="63"/>
      <c r="AJV14" s="63"/>
      <c r="AJW14" s="63"/>
      <c r="AJX14" s="63"/>
      <c r="AJY14" s="63"/>
      <c r="AJZ14" s="63"/>
      <c r="AKA14" s="63"/>
      <c r="AKB14" s="63"/>
      <c r="AKC14" s="63"/>
      <c r="AKD14" s="63"/>
      <c r="AKE14" s="63"/>
      <c r="AKF14" s="63"/>
      <c r="AKG14" s="63"/>
      <c r="AKH14" s="63"/>
      <c r="AKI14" s="63"/>
      <c r="AKJ14" s="63"/>
      <c r="AKK14" s="63"/>
      <c r="AKL14" s="63"/>
      <c r="AKM14" s="63"/>
      <c r="AKN14" s="63"/>
      <c r="AKO14" s="63"/>
      <c r="AKP14" s="63"/>
      <c r="AKQ14" s="63"/>
      <c r="AKR14" s="63"/>
      <c r="AKS14" s="63"/>
      <c r="AKT14" s="63"/>
      <c r="AKU14" s="63"/>
      <c r="AKV14" s="63"/>
      <c r="AKW14" s="63"/>
      <c r="AKX14" s="63"/>
      <c r="AKY14" s="63"/>
      <c r="AKZ14" s="63"/>
      <c r="ALA14" s="63"/>
      <c r="ALB14" s="63"/>
      <c r="ALC14" s="63"/>
      <c r="ALD14" s="63"/>
      <c r="ALE14" s="63"/>
      <c r="ALF14" s="63"/>
      <c r="ALG14" s="63"/>
      <c r="ALH14" s="63"/>
      <c r="ALI14" s="63"/>
      <c r="ALJ14" s="63"/>
      <c r="ALK14" s="63"/>
      <c r="ALL14" s="63"/>
      <c r="ALM14" s="63"/>
      <c r="ALN14" s="63"/>
      <c r="ALO14" s="63"/>
      <c r="ALP14" s="63"/>
      <c r="ALQ14" s="63"/>
      <c r="ALR14" s="63"/>
      <c r="ALS14" s="63"/>
      <c r="ALT14" s="63"/>
      <c r="ALU14" s="63"/>
      <c r="ALV14" s="63"/>
      <c r="ALW14" s="63"/>
      <c r="ALX14" s="63"/>
      <c r="ALY14" s="63"/>
      <c r="ALZ14" s="63"/>
      <c r="AMA14" s="63"/>
      <c r="AMB14" s="63"/>
      <c r="AMC14" s="63"/>
      <c r="AMD14" s="63"/>
      <c r="AME14" s="63"/>
      <c r="AMF14" s="63"/>
      <c r="AMG14" s="63"/>
      <c r="AMH14" s="63"/>
      <c r="AMI14" s="63"/>
      <c r="AMJ14" s="63"/>
      <c r="AMK14" s="63"/>
      <c r="AML14" s="63"/>
      <c r="AMM14" s="63"/>
      <c r="AMN14" s="63"/>
      <c r="AMO14" s="63"/>
      <c r="AMP14" s="63"/>
      <c r="AMQ14" s="63"/>
      <c r="AMR14" s="63"/>
      <c r="AMS14" s="63"/>
      <c r="AMT14" s="63"/>
      <c r="AMU14" s="63"/>
      <c r="AMV14" s="63"/>
      <c r="AMW14" s="63"/>
      <c r="AMX14" s="63"/>
      <c r="AMY14" s="63"/>
      <c r="AMZ14" s="63"/>
      <c r="ANA14" s="63"/>
      <c r="ANB14" s="63"/>
      <c r="ANC14" s="63"/>
      <c r="AND14" s="63"/>
      <c r="ANE14" s="63"/>
      <c r="ANF14" s="63"/>
      <c r="ANG14" s="63"/>
      <c r="ANH14" s="63"/>
      <c r="ANI14" s="63"/>
      <c r="ANJ14" s="63"/>
      <c r="ANK14" s="63"/>
      <c r="ANL14" s="63"/>
      <c r="ANM14" s="63"/>
      <c r="ANN14" s="63"/>
      <c r="ANO14" s="63"/>
      <c r="ANP14" s="63"/>
      <c r="ANQ14" s="63"/>
      <c r="ANR14" s="63"/>
      <c r="ANS14" s="63"/>
      <c r="ANT14" s="63"/>
      <c r="ANU14" s="63"/>
      <c r="ANV14" s="63"/>
      <c r="ANW14" s="63"/>
      <c r="ANX14" s="63"/>
      <c r="ANY14" s="63"/>
      <c r="ANZ14" s="63"/>
      <c r="AOA14" s="63"/>
      <c r="AOB14" s="63"/>
      <c r="AOC14" s="63"/>
      <c r="AOD14" s="63"/>
      <c r="AOE14" s="63"/>
      <c r="AOF14" s="63"/>
      <c r="AOG14" s="63"/>
      <c r="AOH14" s="63"/>
      <c r="AOI14" s="63"/>
      <c r="AOJ14" s="63"/>
      <c r="AOK14" s="63"/>
      <c r="AOL14" s="63"/>
      <c r="AOM14" s="63"/>
      <c r="AON14" s="63"/>
      <c r="AOO14" s="63"/>
      <c r="AOP14" s="63"/>
      <c r="AOQ14" s="63"/>
      <c r="AOR14" s="63"/>
      <c r="AOS14" s="63"/>
      <c r="AOT14" s="63"/>
      <c r="AOU14" s="63"/>
      <c r="AOV14" s="63"/>
      <c r="AOW14" s="63"/>
      <c r="AOX14" s="63"/>
      <c r="AOY14" s="63"/>
      <c r="AOZ14" s="63"/>
      <c r="APA14" s="63"/>
      <c r="APB14" s="63"/>
      <c r="APC14" s="63"/>
      <c r="APD14" s="63"/>
      <c r="APE14" s="63"/>
      <c r="APF14" s="63"/>
      <c r="APG14" s="63"/>
      <c r="APH14" s="63"/>
      <c r="API14" s="63"/>
      <c r="APJ14" s="63"/>
      <c r="APK14" s="63"/>
      <c r="APL14" s="63"/>
      <c r="APM14" s="63"/>
      <c r="APN14" s="63"/>
      <c r="APO14" s="63"/>
      <c r="APP14" s="63"/>
      <c r="APQ14" s="63"/>
      <c r="APR14" s="63"/>
      <c r="APS14" s="63"/>
      <c r="APT14" s="63"/>
      <c r="APU14" s="63"/>
      <c r="APV14" s="63"/>
      <c r="APW14" s="63"/>
      <c r="APX14" s="63"/>
      <c r="APY14" s="63"/>
      <c r="APZ14" s="63"/>
      <c r="AQA14" s="63"/>
      <c r="AQB14" s="63"/>
      <c r="AQC14" s="63"/>
      <c r="AQD14" s="63"/>
      <c r="AQE14" s="63"/>
      <c r="AQF14" s="63"/>
      <c r="AQG14" s="63"/>
      <c r="AQH14" s="63"/>
      <c r="AQI14" s="63"/>
      <c r="AQJ14" s="63"/>
      <c r="AQK14" s="63"/>
      <c r="AQL14" s="63"/>
      <c r="AQM14" s="63"/>
      <c r="AQN14" s="63"/>
      <c r="AQO14" s="63"/>
      <c r="AQP14" s="63"/>
      <c r="AQQ14" s="63"/>
      <c r="AQR14" s="63"/>
      <c r="AQS14" s="63"/>
      <c r="AQT14" s="63"/>
      <c r="AQU14" s="63"/>
      <c r="AQV14" s="63"/>
      <c r="AQW14" s="63"/>
      <c r="AQX14" s="63"/>
      <c r="AQY14" s="63"/>
      <c r="AQZ14" s="63"/>
      <c r="ARA14" s="63"/>
      <c r="ARB14" s="63"/>
      <c r="ARC14" s="63"/>
      <c r="ARD14" s="63"/>
      <c r="ARE14" s="63"/>
      <c r="ARF14" s="63"/>
      <c r="ARG14" s="63"/>
      <c r="ARH14" s="63"/>
      <c r="ARI14" s="63"/>
      <c r="ARJ14" s="63"/>
      <c r="ARK14" s="63"/>
      <c r="ARL14" s="63"/>
      <c r="ARM14" s="63"/>
      <c r="ARN14" s="63"/>
      <c r="ARO14" s="63"/>
      <c r="ARP14" s="63"/>
      <c r="ARQ14" s="63"/>
      <c r="ARR14" s="63"/>
      <c r="ARS14" s="63"/>
      <c r="ART14" s="63"/>
      <c r="ARU14" s="63"/>
      <c r="ARV14" s="63"/>
      <c r="ARW14" s="63"/>
      <c r="ARX14" s="63"/>
      <c r="ARY14" s="63"/>
      <c r="ARZ14" s="63"/>
      <c r="ASA14" s="63"/>
      <c r="ASB14" s="63"/>
      <c r="ASC14" s="63"/>
      <c r="ASD14" s="63"/>
      <c r="ASE14" s="63"/>
      <c r="ASF14" s="63"/>
      <c r="ASG14" s="63"/>
      <c r="ASH14" s="63"/>
      <c r="ASI14" s="63"/>
      <c r="ASJ14" s="63"/>
      <c r="ASK14" s="63"/>
      <c r="ASL14" s="63"/>
      <c r="ASM14" s="63"/>
      <c r="ASN14" s="63"/>
      <c r="ASO14" s="63"/>
      <c r="ASP14" s="63"/>
      <c r="ASQ14" s="63"/>
      <c r="ASR14" s="63"/>
      <c r="ASS14" s="63"/>
      <c r="AST14" s="63"/>
      <c r="ASU14" s="63"/>
      <c r="ASV14" s="63"/>
      <c r="ASW14" s="63"/>
      <c r="ASX14" s="63"/>
      <c r="ASY14" s="63"/>
      <c r="ASZ14" s="63"/>
      <c r="ATA14" s="63"/>
      <c r="ATB14" s="63"/>
      <c r="ATC14" s="63"/>
      <c r="ATD14" s="63"/>
      <c r="ATE14" s="63"/>
      <c r="ATF14" s="63"/>
      <c r="ATG14" s="63"/>
      <c r="ATH14" s="63"/>
      <c r="ATI14" s="63"/>
      <c r="ATJ14" s="63"/>
      <c r="ATK14" s="63"/>
      <c r="ATL14" s="63"/>
      <c r="ATM14" s="63"/>
      <c r="ATN14" s="63"/>
      <c r="ATO14" s="63"/>
      <c r="ATP14" s="63"/>
      <c r="ATQ14" s="63"/>
      <c r="ATR14" s="63"/>
      <c r="ATS14" s="63"/>
      <c r="ATT14" s="63"/>
      <c r="ATU14" s="63"/>
      <c r="ATV14" s="63"/>
      <c r="ATW14" s="63"/>
      <c r="ATX14" s="63"/>
      <c r="ATY14" s="63"/>
      <c r="ATZ14" s="63"/>
      <c r="AUA14" s="63"/>
      <c r="AUB14" s="63"/>
      <c r="AUC14" s="63"/>
      <c r="AUD14" s="63"/>
      <c r="AUE14" s="63"/>
      <c r="AUF14" s="63"/>
      <c r="AUG14" s="63"/>
      <c r="AUH14" s="63"/>
      <c r="AUI14" s="63"/>
      <c r="AUJ14" s="63"/>
      <c r="AUK14" s="63"/>
      <c r="AUL14" s="63"/>
      <c r="AUM14" s="63"/>
      <c r="AUN14" s="63"/>
      <c r="AUO14" s="63"/>
      <c r="AUP14" s="63"/>
      <c r="AUQ14" s="63"/>
      <c r="AUR14" s="63"/>
      <c r="AUS14" s="63"/>
      <c r="AUT14" s="63"/>
      <c r="AUU14" s="63"/>
      <c r="AUV14" s="63"/>
      <c r="AUW14" s="63"/>
      <c r="AUX14" s="63"/>
      <c r="AUY14" s="63"/>
      <c r="AUZ14" s="63"/>
      <c r="AVA14" s="63"/>
      <c r="AVB14" s="63"/>
      <c r="AVC14" s="63"/>
      <c r="AVD14" s="63"/>
      <c r="AVE14" s="63"/>
      <c r="AVF14" s="63"/>
      <c r="AVG14" s="63"/>
      <c r="AVH14" s="63"/>
      <c r="AVI14" s="63"/>
      <c r="AVJ14" s="63"/>
      <c r="AVK14" s="63"/>
      <c r="AVL14" s="63"/>
      <c r="AVM14" s="63"/>
      <c r="AVN14" s="63"/>
      <c r="AVO14" s="63"/>
      <c r="AVP14" s="63"/>
      <c r="AVQ14" s="63"/>
      <c r="AVR14" s="63"/>
      <c r="AVS14" s="63"/>
      <c r="AVT14" s="63"/>
      <c r="AVU14" s="63"/>
      <c r="AVV14" s="63"/>
      <c r="AVW14" s="63"/>
      <c r="AVX14" s="63"/>
      <c r="AVY14" s="63"/>
      <c r="AVZ14" s="63"/>
      <c r="AWA14" s="63"/>
      <c r="AWB14" s="63"/>
      <c r="AWC14" s="63"/>
      <c r="AWD14" s="63"/>
      <c r="AWE14" s="63"/>
      <c r="AWF14" s="63"/>
      <c r="AWG14" s="63"/>
      <c r="AWH14" s="63"/>
      <c r="AWI14" s="63"/>
      <c r="AWJ14" s="63"/>
      <c r="AWK14" s="63"/>
      <c r="AWL14" s="63"/>
      <c r="AWM14" s="63"/>
      <c r="AWN14" s="63"/>
      <c r="AWO14" s="63"/>
      <c r="AWP14" s="63"/>
      <c r="AWQ14" s="63"/>
      <c r="AWR14" s="63"/>
      <c r="AWS14" s="63"/>
      <c r="AWT14" s="63"/>
      <c r="AWU14" s="63"/>
      <c r="AWV14" s="63"/>
      <c r="AWW14" s="63"/>
      <c r="AWX14" s="63"/>
      <c r="AWY14" s="63"/>
      <c r="AWZ14" s="63"/>
      <c r="AXA14" s="63"/>
      <c r="AXB14" s="63"/>
      <c r="AXC14" s="63"/>
      <c r="AXD14" s="63"/>
      <c r="AXE14" s="63"/>
      <c r="AXF14" s="63"/>
      <c r="AXG14" s="63"/>
      <c r="AXH14" s="63"/>
      <c r="AXI14" s="63"/>
      <c r="AXJ14" s="63"/>
      <c r="AXK14" s="63"/>
      <c r="AXL14" s="63"/>
      <c r="AXM14" s="63"/>
      <c r="AXN14" s="63"/>
      <c r="AXO14" s="63"/>
      <c r="AXP14" s="63"/>
      <c r="AXQ14" s="63"/>
      <c r="AXR14" s="63"/>
      <c r="AXS14" s="63"/>
      <c r="AXT14" s="63"/>
      <c r="AXU14" s="63"/>
      <c r="AXV14" s="63"/>
      <c r="AXW14" s="63"/>
      <c r="AXX14" s="63"/>
      <c r="AXY14" s="63"/>
      <c r="AXZ14" s="63"/>
      <c r="AYA14" s="63"/>
      <c r="AYB14" s="63"/>
      <c r="AYC14" s="63"/>
      <c r="AYD14" s="63"/>
      <c r="AYE14" s="63"/>
      <c r="AYF14" s="63"/>
      <c r="AYG14" s="63"/>
      <c r="AYH14" s="63"/>
      <c r="AYI14" s="63"/>
      <c r="AYJ14" s="63"/>
      <c r="AYK14" s="63"/>
      <c r="AYL14" s="63"/>
      <c r="AYM14" s="63"/>
      <c r="AYN14" s="63"/>
      <c r="AYO14" s="63"/>
      <c r="AYP14" s="63"/>
      <c r="AYQ14" s="63"/>
      <c r="AYR14" s="63"/>
      <c r="AYS14" s="63"/>
      <c r="AYT14" s="63"/>
      <c r="AYU14" s="63"/>
      <c r="AYV14" s="63"/>
      <c r="AYW14" s="63"/>
      <c r="AYX14" s="63"/>
      <c r="AYY14" s="63"/>
      <c r="AYZ14" s="63"/>
      <c r="AZA14" s="63"/>
      <c r="AZB14" s="63"/>
      <c r="AZC14" s="63"/>
      <c r="AZD14" s="63"/>
      <c r="AZE14" s="63"/>
      <c r="AZF14" s="63"/>
      <c r="AZG14" s="63"/>
      <c r="AZH14" s="63"/>
      <c r="AZI14" s="63"/>
      <c r="AZJ14" s="63"/>
      <c r="AZK14" s="63"/>
      <c r="AZL14" s="63"/>
      <c r="AZM14" s="63"/>
      <c r="AZN14" s="63"/>
      <c r="AZO14" s="63"/>
      <c r="AZP14" s="63"/>
      <c r="AZQ14" s="63"/>
      <c r="AZR14" s="63"/>
      <c r="AZS14" s="63"/>
      <c r="AZT14" s="63"/>
      <c r="AZU14" s="63"/>
      <c r="AZV14" s="63"/>
      <c r="AZW14" s="63"/>
      <c r="AZX14" s="63"/>
      <c r="AZY14" s="63"/>
      <c r="AZZ14" s="63"/>
      <c r="BAA14" s="63"/>
      <c r="BAB14" s="63"/>
      <c r="BAC14" s="63"/>
      <c r="BAD14" s="63"/>
      <c r="BAE14" s="63"/>
      <c r="BAF14" s="63"/>
      <c r="BAG14" s="63"/>
      <c r="BAH14" s="63"/>
      <c r="BAI14" s="63"/>
      <c r="BAJ14" s="63"/>
      <c r="BAK14" s="63"/>
      <c r="BAL14" s="63"/>
      <c r="BAM14" s="63"/>
      <c r="BAN14" s="63"/>
      <c r="BAO14" s="63"/>
      <c r="BAP14" s="63"/>
      <c r="BAQ14" s="63"/>
      <c r="BAR14" s="63"/>
      <c r="BAS14" s="63"/>
      <c r="BAT14" s="63"/>
      <c r="BAU14" s="63"/>
      <c r="BAV14" s="63"/>
      <c r="BAW14" s="63"/>
      <c r="BAX14" s="63"/>
      <c r="BAY14" s="63"/>
      <c r="BAZ14" s="63"/>
      <c r="BBA14" s="63"/>
      <c r="BBB14" s="63"/>
      <c r="BBC14" s="63"/>
      <c r="BBD14" s="63"/>
      <c r="BBE14" s="63"/>
      <c r="BBF14" s="63"/>
      <c r="BBG14" s="63"/>
      <c r="BBH14" s="63"/>
      <c r="BBI14" s="63"/>
      <c r="BBJ14" s="63"/>
      <c r="BBK14" s="63"/>
      <c r="BBL14" s="63"/>
      <c r="BBM14" s="63"/>
      <c r="BBN14" s="63"/>
      <c r="BBO14" s="63"/>
      <c r="BBP14" s="63"/>
      <c r="BBQ14" s="63"/>
      <c r="BBR14" s="63"/>
      <c r="BBS14" s="63"/>
      <c r="BBT14" s="63"/>
      <c r="BBU14" s="63"/>
      <c r="BBV14" s="63"/>
      <c r="BBW14" s="63"/>
      <c r="BBX14" s="63"/>
      <c r="BBY14" s="63"/>
      <c r="BBZ14" s="63"/>
      <c r="BCA14" s="63"/>
      <c r="BCB14" s="63"/>
      <c r="BCC14" s="63"/>
      <c r="BCD14" s="63"/>
      <c r="BCE14" s="63"/>
      <c r="BCF14" s="63"/>
      <c r="BCG14" s="63"/>
      <c r="BCH14" s="63"/>
      <c r="BCI14" s="63"/>
      <c r="BCJ14" s="63"/>
      <c r="BCK14" s="63"/>
      <c r="BCL14" s="63"/>
      <c r="BCM14" s="63"/>
      <c r="BCN14" s="63"/>
      <c r="BCO14" s="63"/>
      <c r="BCP14" s="63"/>
      <c r="BCQ14" s="63"/>
      <c r="BCR14" s="63"/>
      <c r="BCS14" s="63"/>
      <c r="BCT14" s="63"/>
      <c r="BCU14" s="63"/>
      <c r="BCV14" s="63"/>
      <c r="BCW14" s="63"/>
      <c r="BCX14" s="63"/>
      <c r="BCY14" s="63"/>
      <c r="BCZ14" s="63"/>
      <c r="BDA14" s="63"/>
      <c r="BDB14" s="63"/>
      <c r="BDC14" s="63"/>
      <c r="BDD14" s="63"/>
      <c r="BDE14" s="63"/>
      <c r="BDF14" s="63"/>
      <c r="BDG14" s="63"/>
      <c r="BDH14" s="63"/>
      <c r="BDI14" s="63"/>
      <c r="BDJ14" s="63"/>
      <c r="BDK14" s="63"/>
      <c r="BDL14" s="63"/>
      <c r="BDM14" s="63"/>
      <c r="BDN14" s="63"/>
      <c r="BDO14" s="63"/>
      <c r="BDP14" s="63"/>
      <c r="BDQ14" s="63"/>
      <c r="BDR14" s="63"/>
      <c r="BDS14" s="63"/>
      <c r="BDT14" s="63"/>
      <c r="BDU14" s="63"/>
      <c r="BDV14" s="63"/>
      <c r="BDW14" s="63"/>
      <c r="BDX14" s="63"/>
      <c r="BDY14" s="63"/>
      <c r="BDZ14" s="63"/>
      <c r="BEA14" s="63"/>
      <c r="BEB14" s="63"/>
      <c r="BEC14" s="63"/>
      <c r="BED14" s="63"/>
      <c r="BEE14" s="63"/>
      <c r="BEF14" s="63"/>
      <c r="BEG14" s="63"/>
      <c r="BEH14" s="63"/>
      <c r="BEI14" s="63"/>
      <c r="BEJ14" s="63"/>
      <c r="BEK14" s="63"/>
      <c r="BEL14" s="63"/>
      <c r="BEM14" s="63"/>
      <c r="BEN14" s="63"/>
      <c r="BEO14" s="63"/>
      <c r="BEP14" s="63"/>
      <c r="BEQ14" s="63"/>
      <c r="BER14" s="63"/>
      <c r="BES14" s="63"/>
      <c r="BET14" s="63"/>
      <c r="BEU14" s="63"/>
      <c r="BEV14" s="63"/>
      <c r="BEW14" s="63"/>
      <c r="BEX14" s="63"/>
      <c r="BEY14" s="63"/>
      <c r="BEZ14" s="63"/>
      <c r="BFA14" s="63"/>
      <c r="BFB14" s="63"/>
      <c r="BFC14" s="63"/>
      <c r="BFD14" s="63"/>
      <c r="BFE14" s="63"/>
      <c r="BFF14" s="63"/>
      <c r="BFG14" s="63"/>
      <c r="BFH14" s="63"/>
      <c r="BFI14" s="63"/>
      <c r="BFJ14" s="63"/>
      <c r="BFK14" s="63"/>
      <c r="BFL14" s="63"/>
      <c r="BFM14" s="63"/>
      <c r="BFN14" s="63"/>
      <c r="BFO14" s="63"/>
      <c r="BFP14" s="63"/>
      <c r="BFQ14" s="63"/>
      <c r="BFR14" s="63"/>
      <c r="BFS14" s="63"/>
      <c r="BFT14" s="63"/>
      <c r="BFU14" s="63"/>
      <c r="BFV14" s="63"/>
      <c r="BFW14" s="63"/>
      <c r="BFX14" s="63"/>
      <c r="BFY14" s="63"/>
      <c r="BFZ14" s="63"/>
      <c r="BGA14" s="63"/>
      <c r="BGB14" s="63"/>
      <c r="BGC14" s="63"/>
      <c r="BGD14" s="63"/>
      <c r="BGE14" s="63"/>
      <c r="BGF14" s="63"/>
      <c r="BGG14" s="63"/>
      <c r="BGH14" s="63"/>
      <c r="BGI14" s="63"/>
      <c r="BGJ14" s="63"/>
      <c r="BGK14" s="63"/>
      <c r="BGL14" s="63"/>
      <c r="BGM14" s="63"/>
      <c r="BGN14" s="63"/>
      <c r="BGO14" s="63"/>
      <c r="BGP14" s="63"/>
      <c r="BGQ14" s="63"/>
      <c r="BGR14" s="63"/>
      <c r="BGS14" s="63"/>
      <c r="BGT14" s="63"/>
      <c r="BGU14" s="63"/>
      <c r="BGV14" s="63"/>
      <c r="BGW14" s="63"/>
      <c r="BGX14" s="63"/>
      <c r="BGY14" s="63"/>
      <c r="BGZ14" s="63"/>
      <c r="BHA14" s="63"/>
      <c r="BHB14" s="63"/>
      <c r="BHC14" s="63"/>
      <c r="BHD14" s="63"/>
      <c r="BHE14" s="63"/>
      <c r="BHF14" s="63"/>
      <c r="BHG14" s="63"/>
      <c r="BHH14" s="63"/>
      <c r="BHI14" s="63"/>
      <c r="BHJ14" s="63"/>
      <c r="BHK14" s="63"/>
      <c r="BHL14" s="63"/>
      <c r="BHM14" s="63"/>
      <c r="BHN14" s="63"/>
      <c r="BHO14" s="63"/>
      <c r="BHP14" s="63"/>
      <c r="BHQ14" s="63"/>
      <c r="BHR14" s="63"/>
      <c r="BHS14" s="63"/>
      <c r="BHT14" s="63"/>
      <c r="BHU14" s="63"/>
      <c r="BHV14" s="63"/>
      <c r="BHW14" s="63"/>
      <c r="BHX14" s="63"/>
      <c r="BHY14" s="63"/>
      <c r="BHZ14" s="63"/>
      <c r="BIA14" s="63"/>
      <c r="BIB14" s="63"/>
      <c r="BIC14" s="63"/>
      <c r="BID14" s="63"/>
      <c r="BIE14" s="63"/>
      <c r="BIF14" s="63"/>
      <c r="BIG14" s="63"/>
      <c r="BIH14" s="63"/>
      <c r="BII14" s="63"/>
      <c r="BIJ14" s="63"/>
      <c r="BIK14" s="63"/>
      <c r="BIL14" s="63"/>
      <c r="BIM14" s="63"/>
      <c r="BIN14" s="63"/>
      <c r="BIO14" s="63"/>
      <c r="BIP14" s="63"/>
      <c r="BIQ14" s="63"/>
      <c r="BIR14" s="63"/>
      <c r="BIS14" s="63"/>
      <c r="BIT14" s="63"/>
      <c r="BIU14" s="63"/>
      <c r="BIV14" s="63"/>
      <c r="BIW14" s="63"/>
      <c r="BIX14" s="63"/>
      <c r="BIY14" s="63"/>
      <c r="BIZ14" s="63"/>
      <c r="BJA14" s="63"/>
      <c r="BJB14" s="63"/>
      <c r="BJC14" s="63"/>
      <c r="BJD14" s="63"/>
      <c r="BJE14" s="63"/>
      <c r="BJF14" s="63"/>
      <c r="BJG14" s="63"/>
      <c r="BJH14" s="63"/>
      <c r="BJI14" s="63"/>
      <c r="BJJ14" s="63"/>
      <c r="BJK14" s="63"/>
      <c r="BJL14" s="63"/>
      <c r="BJM14" s="63"/>
      <c r="BJN14" s="63"/>
      <c r="BJO14" s="63"/>
      <c r="BJP14" s="63"/>
      <c r="BJQ14" s="63"/>
      <c r="BJR14" s="63"/>
      <c r="BJS14" s="63"/>
      <c r="BJT14" s="63"/>
      <c r="BJU14" s="63"/>
      <c r="BJV14" s="63"/>
      <c r="BJW14" s="63"/>
      <c r="BJX14" s="63"/>
      <c r="BJY14" s="63"/>
      <c r="BJZ14" s="63"/>
      <c r="BKA14" s="63"/>
      <c r="BKB14" s="63"/>
      <c r="BKC14" s="63"/>
      <c r="BKD14" s="63"/>
      <c r="BKE14" s="63"/>
      <c r="BKF14" s="63"/>
      <c r="BKG14" s="63"/>
      <c r="BKH14" s="63"/>
      <c r="BKI14" s="63"/>
      <c r="BKJ14" s="63"/>
      <c r="BKK14" s="63"/>
      <c r="BKL14" s="63"/>
      <c r="BKM14" s="63"/>
      <c r="BKN14" s="63"/>
      <c r="BKO14" s="63"/>
      <c r="BKP14" s="63"/>
      <c r="BKQ14" s="63"/>
      <c r="BKR14" s="63"/>
      <c r="BKS14" s="63"/>
      <c r="BKT14" s="63"/>
      <c r="BKU14" s="63"/>
      <c r="BKV14" s="63"/>
      <c r="BKW14" s="63"/>
      <c r="BKX14" s="63"/>
      <c r="BKY14" s="63"/>
      <c r="BKZ14" s="63"/>
      <c r="BLA14" s="63"/>
      <c r="BLB14" s="63"/>
      <c r="BLC14" s="63"/>
      <c r="BLD14" s="63"/>
      <c r="BLE14" s="63"/>
      <c r="BLF14" s="63"/>
      <c r="BLG14" s="63"/>
      <c r="BLH14" s="63"/>
      <c r="BLI14" s="63"/>
      <c r="BLJ14" s="63"/>
      <c r="BLK14" s="63"/>
      <c r="BLL14" s="63"/>
      <c r="BLM14" s="63"/>
      <c r="BLN14" s="63"/>
      <c r="BLO14" s="63"/>
      <c r="BLP14" s="63"/>
      <c r="BLQ14" s="63"/>
      <c r="BLR14" s="63"/>
      <c r="BLS14" s="63"/>
      <c r="BLT14" s="63"/>
      <c r="BLU14" s="63"/>
      <c r="BLV14" s="63"/>
      <c r="BLW14" s="63"/>
      <c r="BLX14" s="63"/>
      <c r="BLY14" s="63"/>
      <c r="BLZ14" s="63"/>
      <c r="BMA14" s="63"/>
      <c r="BMB14" s="63"/>
      <c r="BMC14" s="63"/>
      <c r="BMD14" s="63"/>
      <c r="BME14" s="63"/>
      <c r="BMF14" s="63"/>
      <c r="BMG14" s="63"/>
      <c r="BMH14" s="63"/>
      <c r="BMI14" s="63"/>
      <c r="BMJ14" s="63"/>
      <c r="BMK14" s="63"/>
      <c r="BML14" s="63"/>
      <c r="BMM14" s="63"/>
      <c r="BMN14" s="63"/>
      <c r="BMO14" s="63"/>
      <c r="BMP14" s="63"/>
      <c r="BMQ14" s="63"/>
      <c r="BMR14" s="63"/>
      <c r="BMS14" s="63"/>
      <c r="BMT14" s="63"/>
      <c r="BMU14" s="63"/>
      <c r="BMV14" s="63"/>
      <c r="BMW14" s="63"/>
      <c r="BMX14" s="63"/>
      <c r="BMY14" s="63"/>
      <c r="BMZ14" s="63"/>
      <c r="BNA14" s="63"/>
      <c r="BNB14" s="63"/>
      <c r="BNC14" s="63"/>
      <c r="BND14" s="63"/>
      <c r="BNE14" s="63"/>
      <c r="BNF14" s="63"/>
      <c r="BNG14" s="63"/>
      <c r="BNH14" s="63"/>
      <c r="BNI14" s="63"/>
      <c r="BNJ14" s="63"/>
      <c r="BNK14" s="63"/>
      <c r="BNL14" s="63"/>
      <c r="BNM14" s="63"/>
      <c r="BNN14" s="63"/>
      <c r="BNO14" s="63"/>
      <c r="BNP14" s="63"/>
      <c r="BNQ14" s="63"/>
      <c r="BNR14" s="63"/>
      <c r="BNS14" s="63"/>
      <c r="BNT14" s="63"/>
      <c r="BNU14" s="63"/>
      <c r="BNV14" s="63"/>
      <c r="BNW14" s="63"/>
      <c r="BNX14" s="63"/>
      <c r="BNY14" s="63"/>
      <c r="BNZ14" s="63"/>
      <c r="BOA14" s="63"/>
      <c r="BOB14" s="63"/>
      <c r="BOC14" s="63"/>
      <c r="BOD14" s="63"/>
      <c r="BOE14" s="63"/>
      <c r="BOF14" s="63"/>
      <c r="BOG14" s="63"/>
      <c r="BOH14" s="63"/>
      <c r="BOI14" s="63"/>
      <c r="BOJ14" s="63"/>
      <c r="BOK14" s="63"/>
      <c r="BOL14" s="63"/>
      <c r="BOM14" s="63"/>
      <c r="BON14" s="63"/>
      <c r="BOO14" s="63"/>
      <c r="BOP14" s="63"/>
      <c r="BOQ14" s="63"/>
      <c r="BOR14" s="63"/>
      <c r="BOS14" s="63"/>
      <c r="BOT14" s="63"/>
      <c r="BOU14" s="63"/>
      <c r="BOV14" s="63"/>
      <c r="BOW14" s="63"/>
      <c r="BOX14" s="63"/>
      <c r="BOY14" s="63"/>
      <c r="BOZ14" s="63"/>
      <c r="BPA14" s="63"/>
      <c r="BPB14" s="63"/>
      <c r="BPC14" s="63"/>
      <c r="BPD14" s="63"/>
      <c r="BPE14" s="63"/>
      <c r="BPF14" s="63"/>
      <c r="BPG14" s="63"/>
      <c r="BPH14" s="63"/>
      <c r="BPI14" s="63"/>
      <c r="BPJ14" s="63"/>
      <c r="BPK14" s="63"/>
      <c r="BPL14" s="63"/>
      <c r="BPM14" s="63"/>
      <c r="BPN14" s="63"/>
      <c r="BPO14" s="63"/>
      <c r="BPP14" s="63"/>
      <c r="BPQ14" s="63"/>
      <c r="BPR14" s="63"/>
      <c r="BPS14" s="63"/>
      <c r="BPT14" s="63"/>
      <c r="BPU14" s="63"/>
      <c r="BPV14" s="63"/>
      <c r="BPW14" s="63"/>
      <c r="BPX14" s="63"/>
      <c r="BPY14" s="63"/>
      <c r="BPZ14" s="63"/>
      <c r="BQA14" s="63"/>
      <c r="BQB14" s="63"/>
      <c r="BQC14" s="63"/>
      <c r="BQD14" s="63"/>
      <c r="BQE14" s="63"/>
      <c r="BQF14" s="63"/>
      <c r="BQG14" s="63"/>
      <c r="BQH14" s="63"/>
      <c r="BQI14" s="63"/>
      <c r="BQJ14" s="63"/>
      <c r="BQK14" s="63"/>
      <c r="BQL14" s="63"/>
      <c r="BQM14" s="63"/>
      <c r="BQN14" s="63"/>
      <c r="BQO14" s="63"/>
      <c r="BQP14" s="63"/>
      <c r="BQQ14" s="63"/>
      <c r="BQR14" s="63"/>
      <c r="BQS14" s="63"/>
      <c r="BQT14" s="63"/>
      <c r="BQU14" s="63"/>
      <c r="BQV14" s="63"/>
      <c r="BQW14" s="63"/>
      <c r="BQX14" s="63"/>
      <c r="BQY14" s="63"/>
      <c r="BQZ14" s="63"/>
      <c r="BRA14" s="63"/>
      <c r="BRB14" s="63"/>
      <c r="BRC14" s="63"/>
      <c r="BRD14" s="63"/>
      <c r="BRE14" s="63"/>
      <c r="BRF14" s="63"/>
      <c r="BRG14" s="63"/>
      <c r="BRH14" s="63"/>
      <c r="BRI14" s="63"/>
      <c r="BRJ14" s="63"/>
      <c r="BRK14" s="63"/>
      <c r="BRL14" s="63"/>
      <c r="BRM14" s="63"/>
      <c r="BRN14" s="63"/>
      <c r="BRO14" s="63"/>
      <c r="BRP14" s="63"/>
      <c r="BRQ14" s="63"/>
      <c r="BRR14" s="63"/>
      <c r="BRS14" s="63"/>
      <c r="BRT14" s="63"/>
      <c r="BRU14" s="63"/>
      <c r="BRV14" s="63"/>
      <c r="BRW14" s="63"/>
      <c r="BRX14" s="63"/>
      <c r="BRY14" s="63"/>
      <c r="BRZ14" s="63"/>
      <c r="BSA14" s="63"/>
      <c r="BSB14" s="63"/>
      <c r="BSC14" s="63"/>
      <c r="BSD14" s="63"/>
      <c r="BSE14" s="63"/>
      <c r="BSF14" s="63"/>
      <c r="BSG14" s="63"/>
      <c r="BSH14" s="63"/>
      <c r="BSI14" s="63"/>
      <c r="BSJ14" s="63"/>
      <c r="BSK14" s="63"/>
      <c r="BSL14" s="63"/>
      <c r="BSM14" s="63"/>
      <c r="BSN14" s="63"/>
      <c r="BSO14" s="63"/>
      <c r="BSP14" s="63"/>
      <c r="BSQ14" s="63"/>
      <c r="BSR14" s="63"/>
      <c r="BSS14" s="63"/>
      <c r="BST14" s="63"/>
      <c r="BSU14" s="63"/>
      <c r="BSV14" s="63"/>
      <c r="BSW14" s="63"/>
      <c r="BSX14" s="63"/>
      <c r="BSY14" s="63"/>
      <c r="BSZ14" s="63"/>
      <c r="BTA14" s="63"/>
      <c r="BTB14" s="63"/>
      <c r="BTC14" s="63"/>
      <c r="BTD14" s="63"/>
      <c r="BTE14" s="63"/>
      <c r="BTF14" s="63"/>
      <c r="BTG14" s="63"/>
      <c r="BTH14" s="63"/>
      <c r="BTI14" s="63"/>
      <c r="BTJ14" s="63"/>
      <c r="BTK14" s="63"/>
      <c r="BTL14" s="63"/>
      <c r="BTM14" s="63"/>
      <c r="BTN14" s="63"/>
      <c r="BTO14" s="63"/>
      <c r="BTP14" s="63"/>
      <c r="BTQ14" s="63"/>
      <c r="BTR14" s="63"/>
      <c r="BTS14" s="63"/>
      <c r="BTT14" s="63"/>
      <c r="BTU14" s="63"/>
      <c r="BTV14" s="63"/>
      <c r="BTW14" s="63"/>
      <c r="BTX14" s="63"/>
      <c r="BTY14" s="63"/>
      <c r="BTZ14" s="63"/>
      <c r="BUA14" s="63"/>
      <c r="BUB14" s="63"/>
      <c r="BUC14" s="63"/>
      <c r="BUD14" s="63"/>
      <c r="BUE14" s="63"/>
      <c r="BUF14" s="63"/>
      <c r="BUG14" s="63"/>
      <c r="BUH14" s="63"/>
      <c r="BUI14" s="63"/>
      <c r="BUJ14" s="63"/>
      <c r="BUK14" s="63"/>
      <c r="BUL14" s="63"/>
      <c r="BUM14" s="63"/>
      <c r="BUN14" s="63"/>
      <c r="BUO14" s="63"/>
      <c r="BUP14" s="63"/>
      <c r="BUQ14" s="63"/>
      <c r="BUR14" s="63"/>
      <c r="BUS14" s="63"/>
      <c r="BUT14" s="63"/>
      <c r="BUU14" s="63"/>
      <c r="BUV14" s="63"/>
      <c r="BUW14" s="63"/>
      <c r="BUX14" s="63"/>
      <c r="BUY14" s="63"/>
      <c r="BUZ14" s="63"/>
      <c r="BVA14" s="63"/>
      <c r="BVB14" s="63"/>
      <c r="BVC14" s="63"/>
      <c r="BVD14" s="63"/>
      <c r="BVE14" s="63"/>
      <c r="BVF14" s="63"/>
      <c r="BVG14" s="63"/>
      <c r="BVH14" s="63"/>
      <c r="BVI14" s="63"/>
      <c r="BVJ14" s="63"/>
      <c r="BVK14" s="63"/>
      <c r="BVL14" s="63"/>
      <c r="BVM14" s="63"/>
      <c r="BVN14" s="63"/>
      <c r="BVO14" s="63"/>
      <c r="BVP14" s="63"/>
      <c r="BVQ14" s="63"/>
      <c r="BVR14" s="63"/>
      <c r="BVS14" s="63"/>
      <c r="BVT14" s="63"/>
      <c r="BVU14" s="63"/>
      <c r="BVV14" s="63"/>
      <c r="BVW14" s="63"/>
      <c r="BVX14" s="63"/>
      <c r="BVY14" s="63"/>
      <c r="BVZ14" s="63"/>
      <c r="BWA14" s="63"/>
      <c r="BWB14" s="63"/>
      <c r="BWC14" s="63"/>
      <c r="BWD14" s="63"/>
      <c r="BWE14" s="63"/>
      <c r="BWF14" s="63"/>
      <c r="BWG14" s="63"/>
      <c r="BWH14" s="63"/>
      <c r="BWI14" s="63"/>
      <c r="BWJ14" s="63"/>
      <c r="BWK14" s="63"/>
      <c r="BWL14" s="63"/>
      <c r="BWM14" s="63"/>
      <c r="BWN14" s="63"/>
      <c r="BWO14" s="63"/>
      <c r="BWP14" s="63"/>
      <c r="BWQ14" s="63"/>
      <c r="BWR14" s="63"/>
      <c r="BWS14" s="63"/>
      <c r="BWT14" s="63"/>
      <c r="BWU14" s="63"/>
      <c r="BWV14" s="63"/>
      <c r="BWW14" s="63"/>
      <c r="BWX14" s="63"/>
      <c r="BWY14" s="63"/>
      <c r="BWZ14" s="63"/>
      <c r="BXA14" s="63"/>
      <c r="BXB14" s="63"/>
      <c r="BXC14" s="63"/>
      <c r="BXD14" s="63"/>
      <c r="BXE14" s="63"/>
      <c r="BXF14" s="63"/>
      <c r="BXG14" s="63"/>
      <c r="BXH14" s="63"/>
      <c r="BXI14" s="63"/>
      <c r="BXJ14" s="63"/>
      <c r="BXK14" s="63"/>
      <c r="BXL14" s="63"/>
      <c r="BXM14" s="63"/>
      <c r="BXN14" s="63"/>
      <c r="BXO14" s="63"/>
      <c r="BXP14" s="63"/>
      <c r="BXQ14" s="63"/>
      <c r="BXR14" s="63"/>
      <c r="BXS14" s="63"/>
      <c r="BXT14" s="63"/>
      <c r="BXU14" s="63"/>
      <c r="BXV14" s="63"/>
      <c r="BXW14" s="63"/>
      <c r="BXX14" s="63"/>
      <c r="BXY14" s="63"/>
      <c r="BXZ14" s="63"/>
      <c r="BYA14" s="63"/>
      <c r="BYB14" s="63"/>
      <c r="BYC14" s="63"/>
      <c r="BYD14" s="63"/>
      <c r="BYE14" s="63"/>
      <c r="BYF14" s="63"/>
      <c r="BYG14" s="63"/>
      <c r="BYH14" s="63"/>
      <c r="BYI14" s="63"/>
      <c r="BYJ14" s="63"/>
      <c r="BYK14" s="63"/>
      <c r="BYL14" s="63"/>
      <c r="BYM14" s="63"/>
      <c r="BYN14" s="63"/>
      <c r="BYO14" s="63"/>
      <c r="BYP14" s="63"/>
      <c r="BYQ14" s="63"/>
      <c r="BYR14" s="63"/>
      <c r="BYS14" s="63"/>
      <c r="BYT14" s="63"/>
      <c r="BYU14" s="63"/>
      <c r="BYV14" s="63"/>
      <c r="BYW14" s="63"/>
      <c r="BYX14" s="63"/>
      <c r="BYY14" s="63"/>
      <c r="BYZ14" s="63"/>
      <c r="BZA14" s="63"/>
      <c r="BZB14" s="63"/>
      <c r="BZC14" s="63"/>
      <c r="BZD14" s="63"/>
      <c r="BZE14" s="63"/>
      <c r="BZF14" s="63"/>
      <c r="BZG14" s="63"/>
      <c r="BZH14" s="63"/>
      <c r="BZI14" s="63"/>
      <c r="BZJ14" s="63"/>
      <c r="BZK14" s="63"/>
      <c r="BZL14" s="63"/>
      <c r="BZM14" s="63"/>
      <c r="BZN14" s="63"/>
      <c r="BZO14" s="63"/>
      <c r="BZP14" s="63"/>
      <c r="BZQ14" s="63"/>
      <c r="BZR14" s="63"/>
      <c r="BZS14" s="63"/>
      <c r="BZT14" s="63"/>
      <c r="BZU14" s="63"/>
      <c r="BZV14" s="63"/>
      <c r="BZW14" s="63"/>
      <c r="BZX14" s="63"/>
      <c r="BZY14" s="63"/>
      <c r="BZZ14" s="63"/>
      <c r="CAA14" s="63"/>
      <c r="CAB14" s="63"/>
      <c r="CAC14" s="63"/>
      <c r="CAD14" s="63"/>
      <c r="CAE14" s="63"/>
      <c r="CAF14" s="63"/>
      <c r="CAG14" s="63"/>
      <c r="CAH14" s="63"/>
      <c r="CAI14" s="63"/>
      <c r="CAJ14" s="63"/>
      <c r="CAK14" s="63"/>
      <c r="CAL14" s="63"/>
      <c r="CAM14" s="63"/>
      <c r="CAN14" s="63"/>
      <c r="CAO14" s="63"/>
      <c r="CAP14" s="63"/>
      <c r="CAQ14" s="63"/>
      <c r="CAR14" s="63"/>
      <c r="CAS14" s="63"/>
      <c r="CAT14" s="63"/>
      <c r="CAU14" s="63"/>
      <c r="CAV14" s="63"/>
      <c r="CAW14" s="63"/>
      <c r="CAX14" s="63"/>
      <c r="CAY14" s="63"/>
      <c r="CAZ14" s="63"/>
      <c r="CBA14" s="63"/>
      <c r="CBB14" s="63"/>
      <c r="CBC14" s="63"/>
      <c r="CBD14" s="63"/>
      <c r="CBE14" s="63"/>
      <c r="CBF14" s="63"/>
      <c r="CBG14" s="63"/>
      <c r="CBH14" s="63"/>
      <c r="CBI14" s="63"/>
      <c r="CBJ14" s="63"/>
      <c r="CBK14" s="63"/>
      <c r="CBL14" s="63"/>
      <c r="CBM14" s="63"/>
      <c r="CBN14" s="63"/>
      <c r="CBO14" s="63"/>
      <c r="CBP14" s="63"/>
      <c r="CBQ14" s="63"/>
      <c r="CBR14" s="63"/>
      <c r="CBS14" s="63"/>
      <c r="CBT14" s="63"/>
      <c r="CBU14" s="63"/>
      <c r="CBV14" s="63"/>
      <c r="CBW14" s="63"/>
      <c r="CBX14" s="63"/>
      <c r="CBY14" s="63"/>
      <c r="CBZ14" s="63"/>
      <c r="CCA14" s="63"/>
      <c r="CCB14" s="63"/>
      <c r="CCC14" s="63"/>
      <c r="CCD14" s="63"/>
      <c r="CCE14" s="63"/>
      <c r="CCF14" s="63"/>
      <c r="CCG14" s="63"/>
      <c r="CCH14" s="63"/>
      <c r="CCI14" s="63"/>
      <c r="CCJ14" s="63"/>
      <c r="CCK14" s="63"/>
      <c r="CCL14" s="63"/>
      <c r="CCM14" s="63"/>
      <c r="CCN14" s="63"/>
      <c r="CCO14" s="63"/>
      <c r="CCP14" s="63"/>
      <c r="CCQ14" s="63"/>
      <c r="CCR14" s="63"/>
      <c r="CCS14" s="63"/>
      <c r="CCT14" s="63"/>
      <c r="CCU14" s="63"/>
      <c r="CCV14" s="63"/>
      <c r="CCW14" s="63"/>
      <c r="CCX14" s="63"/>
      <c r="CCY14" s="63"/>
      <c r="CCZ14" s="63"/>
      <c r="CDA14" s="63"/>
      <c r="CDB14" s="63"/>
      <c r="CDC14" s="63"/>
      <c r="CDD14" s="63"/>
      <c r="CDE14" s="63"/>
      <c r="CDF14" s="63"/>
      <c r="CDG14" s="63"/>
      <c r="CDH14" s="63"/>
      <c r="CDI14" s="63"/>
      <c r="CDJ14" s="63"/>
      <c r="CDK14" s="63"/>
      <c r="CDL14" s="63"/>
      <c r="CDM14" s="63"/>
      <c r="CDN14" s="63"/>
      <c r="CDO14" s="63"/>
      <c r="CDP14" s="63"/>
      <c r="CDQ14" s="63"/>
      <c r="CDR14" s="63"/>
      <c r="CDS14" s="63"/>
      <c r="CDT14" s="63"/>
      <c r="CDU14" s="63"/>
      <c r="CDV14" s="63"/>
      <c r="CDW14" s="63"/>
      <c r="CDX14" s="63"/>
      <c r="CDY14" s="63"/>
      <c r="CDZ14" s="63"/>
      <c r="CEA14" s="63"/>
      <c r="CEB14" s="63"/>
      <c r="CEC14" s="63"/>
      <c r="CED14" s="63"/>
      <c r="CEE14" s="63"/>
      <c r="CEF14" s="63"/>
      <c r="CEG14" s="63"/>
      <c r="CEH14" s="63"/>
      <c r="CEI14" s="63"/>
      <c r="CEJ14" s="63"/>
      <c r="CEK14" s="63"/>
      <c r="CEL14" s="63"/>
      <c r="CEM14" s="63"/>
      <c r="CEN14" s="63"/>
      <c r="CEO14" s="63"/>
      <c r="CEP14" s="63"/>
      <c r="CEQ14" s="63"/>
      <c r="CER14" s="63"/>
      <c r="CES14" s="63"/>
      <c r="CET14" s="63"/>
      <c r="CEU14" s="63"/>
      <c r="CEV14" s="63"/>
      <c r="CEW14" s="63"/>
      <c r="CEX14" s="63"/>
      <c r="CEY14" s="63"/>
      <c r="CEZ14" s="63"/>
      <c r="CFA14" s="63"/>
      <c r="CFB14" s="63"/>
      <c r="CFC14" s="63"/>
      <c r="CFD14" s="63"/>
      <c r="CFE14" s="63"/>
      <c r="CFF14" s="63"/>
      <c r="CFG14" s="63"/>
      <c r="CFH14" s="63"/>
      <c r="CFI14" s="63"/>
      <c r="CFJ14" s="63"/>
      <c r="CFK14" s="63"/>
      <c r="CFL14" s="63"/>
      <c r="CFM14" s="63"/>
      <c r="CFN14" s="63"/>
      <c r="CFO14" s="63"/>
      <c r="CFP14" s="63"/>
      <c r="CFQ14" s="63"/>
      <c r="CFR14" s="63"/>
      <c r="CFS14" s="63"/>
      <c r="CFT14" s="63"/>
      <c r="CFU14" s="63"/>
      <c r="CFV14" s="63"/>
      <c r="CFW14" s="63"/>
      <c r="CFX14" s="63"/>
      <c r="CFY14" s="63"/>
      <c r="CFZ14" s="63"/>
      <c r="CGA14" s="63"/>
      <c r="CGB14" s="63"/>
      <c r="CGC14" s="63"/>
      <c r="CGD14" s="63"/>
      <c r="CGE14" s="63"/>
      <c r="CGF14" s="63"/>
      <c r="CGG14" s="63"/>
      <c r="CGH14" s="63"/>
      <c r="CGI14" s="63"/>
      <c r="CGJ14" s="63"/>
      <c r="CGK14" s="63"/>
      <c r="CGL14" s="63"/>
      <c r="CGM14" s="63"/>
      <c r="CGN14" s="63"/>
      <c r="CGO14" s="63"/>
      <c r="CGP14" s="63"/>
      <c r="CGQ14" s="63"/>
      <c r="CGR14" s="63"/>
      <c r="CGS14" s="63"/>
      <c r="CGT14" s="63"/>
      <c r="CGU14" s="63"/>
      <c r="CGV14" s="63"/>
      <c r="CGW14" s="63"/>
      <c r="CGX14" s="63"/>
      <c r="CGY14" s="63"/>
      <c r="CGZ14" s="63"/>
      <c r="CHA14" s="63"/>
      <c r="CHB14" s="63"/>
      <c r="CHC14" s="63"/>
      <c r="CHD14" s="63"/>
      <c r="CHE14" s="63"/>
      <c r="CHF14" s="63"/>
      <c r="CHG14" s="63"/>
      <c r="CHH14" s="63"/>
      <c r="CHI14" s="63"/>
      <c r="CHJ14" s="63"/>
      <c r="CHK14" s="63"/>
      <c r="CHL14" s="63"/>
      <c r="CHM14" s="63"/>
      <c r="CHN14" s="63"/>
      <c r="CHO14" s="63"/>
      <c r="CHP14" s="63"/>
      <c r="CHQ14" s="63"/>
      <c r="CHR14" s="63"/>
      <c r="CHS14" s="63"/>
      <c r="CHT14" s="63"/>
      <c r="CHU14" s="63"/>
      <c r="CHV14" s="63"/>
      <c r="CHW14" s="63"/>
      <c r="CHX14" s="63"/>
      <c r="CHY14" s="63"/>
      <c r="CHZ14" s="63"/>
      <c r="CIA14" s="63"/>
      <c r="CIB14" s="63"/>
      <c r="CIC14" s="63"/>
      <c r="CID14" s="63"/>
      <c r="CIE14" s="63"/>
      <c r="CIF14" s="63"/>
      <c r="CIG14" s="63"/>
      <c r="CIH14" s="63"/>
      <c r="CII14" s="63"/>
      <c r="CIJ14" s="63"/>
      <c r="CIK14" s="63"/>
      <c r="CIL14" s="63"/>
      <c r="CIM14" s="63"/>
      <c r="CIN14" s="63"/>
      <c r="CIO14" s="63"/>
      <c r="CIP14" s="63"/>
      <c r="CIQ14" s="63"/>
      <c r="CIR14" s="63"/>
      <c r="CIS14" s="63"/>
      <c r="CIT14" s="63"/>
      <c r="CIU14" s="63"/>
      <c r="CIV14" s="63"/>
      <c r="CIW14" s="63"/>
      <c r="CIX14" s="63"/>
      <c r="CIY14" s="63"/>
      <c r="CIZ14" s="63"/>
      <c r="CJA14" s="63"/>
      <c r="CJB14" s="63"/>
      <c r="CJC14" s="63"/>
      <c r="CJD14" s="63"/>
      <c r="CJE14" s="63"/>
      <c r="CJF14" s="63"/>
      <c r="CJG14" s="63"/>
      <c r="CJH14" s="63"/>
      <c r="CJI14" s="63"/>
      <c r="CJJ14" s="63"/>
      <c r="CJK14" s="63"/>
      <c r="CJL14" s="63"/>
      <c r="CJM14" s="63"/>
      <c r="CJN14" s="63"/>
      <c r="CJO14" s="63"/>
      <c r="CJP14" s="63"/>
      <c r="CJQ14" s="63"/>
      <c r="CJR14" s="63"/>
      <c r="CJS14" s="63"/>
      <c r="CJT14" s="63"/>
      <c r="CJU14" s="63"/>
      <c r="CJV14" s="63"/>
      <c r="CJW14" s="63"/>
      <c r="CJX14" s="63"/>
      <c r="CJY14" s="63"/>
      <c r="CJZ14" s="63"/>
      <c r="CKA14" s="63"/>
      <c r="CKB14" s="63"/>
      <c r="CKC14" s="63"/>
      <c r="CKD14" s="63"/>
      <c r="CKE14" s="63"/>
      <c r="CKF14" s="63"/>
      <c r="CKG14" s="63"/>
      <c r="CKH14" s="63"/>
      <c r="CKI14" s="63"/>
      <c r="CKJ14" s="63"/>
      <c r="CKK14" s="63"/>
      <c r="CKL14" s="63"/>
      <c r="CKM14" s="63"/>
      <c r="CKN14" s="63"/>
      <c r="CKO14" s="63"/>
      <c r="CKP14" s="63"/>
      <c r="CKQ14" s="63"/>
      <c r="CKR14" s="63"/>
      <c r="CKS14" s="63"/>
      <c r="CKT14" s="63"/>
      <c r="CKU14" s="63"/>
      <c r="CKV14" s="63"/>
      <c r="CKW14" s="63"/>
      <c r="CKX14" s="63"/>
      <c r="CKY14" s="63"/>
      <c r="CKZ14" s="63"/>
      <c r="CLA14" s="63"/>
      <c r="CLB14" s="63"/>
      <c r="CLC14" s="63"/>
      <c r="CLD14" s="63"/>
      <c r="CLE14" s="63"/>
      <c r="CLF14" s="63"/>
      <c r="CLG14" s="63"/>
      <c r="CLH14" s="63"/>
      <c r="CLI14" s="63"/>
      <c r="CLJ14" s="63"/>
      <c r="CLK14" s="63"/>
      <c r="CLL14" s="63"/>
      <c r="CLM14" s="63"/>
      <c r="CLN14" s="63"/>
      <c r="CLO14" s="63"/>
      <c r="CLP14" s="63"/>
      <c r="CLQ14" s="63"/>
      <c r="CLR14" s="63"/>
      <c r="CLS14" s="63"/>
      <c r="CLT14" s="63"/>
      <c r="CLU14" s="63"/>
      <c r="CLV14" s="63"/>
      <c r="CLW14" s="63"/>
      <c r="CLX14" s="63"/>
      <c r="CLY14" s="63"/>
      <c r="CLZ14" s="63"/>
      <c r="CMA14" s="63"/>
      <c r="CMB14" s="63"/>
      <c r="CMC14" s="63"/>
      <c r="CMD14" s="63"/>
      <c r="CME14" s="63"/>
      <c r="CMF14" s="63"/>
      <c r="CMG14" s="63"/>
      <c r="CMH14" s="63"/>
      <c r="CMI14" s="63"/>
      <c r="CMJ14" s="63"/>
      <c r="CMK14" s="63"/>
      <c r="CML14" s="63"/>
      <c r="CMM14" s="63"/>
      <c r="CMN14" s="63"/>
      <c r="CMO14" s="63"/>
      <c r="CMP14" s="63"/>
      <c r="CMQ14" s="63"/>
      <c r="CMR14" s="63"/>
      <c r="CMS14" s="63"/>
      <c r="CMT14" s="63"/>
      <c r="CMU14" s="63"/>
      <c r="CMV14" s="63"/>
      <c r="CMW14" s="63"/>
      <c r="CMX14" s="63"/>
      <c r="CMY14" s="63"/>
      <c r="CMZ14" s="63"/>
      <c r="CNA14" s="63"/>
      <c r="CNB14" s="63"/>
      <c r="CNC14" s="63"/>
      <c r="CND14" s="63"/>
      <c r="CNE14" s="63"/>
      <c r="CNF14" s="63"/>
      <c r="CNG14" s="63"/>
      <c r="CNH14" s="63"/>
      <c r="CNI14" s="63"/>
      <c r="CNJ14" s="63"/>
      <c r="CNK14" s="63"/>
      <c r="CNL14" s="63"/>
      <c r="CNM14" s="63"/>
      <c r="CNN14" s="63"/>
      <c r="CNO14" s="63"/>
      <c r="CNP14" s="63"/>
      <c r="CNQ14" s="63"/>
      <c r="CNR14" s="63"/>
      <c r="CNS14" s="63"/>
      <c r="CNT14" s="63"/>
      <c r="CNU14" s="63"/>
      <c r="CNV14" s="63"/>
      <c r="CNW14" s="63"/>
      <c r="CNX14" s="63"/>
      <c r="CNY14" s="63"/>
      <c r="CNZ14" s="63"/>
      <c r="COA14" s="63"/>
      <c r="COB14" s="63"/>
      <c r="COC14" s="63"/>
      <c r="COD14" s="63"/>
      <c r="COE14" s="63"/>
      <c r="COF14" s="63"/>
      <c r="COG14" s="63"/>
      <c r="COH14" s="63"/>
      <c r="COI14" s="63"/>
      <c r="COJ14" s="63"/>
      <c r="COK14" s="63"/>
      <c r="COL14" s="63"/>
      <c r="COM14" s="63"/>
      <c r="CON14" s="63"/>
      <c r="COO14" s="63"/>
      <c r="COP14" s="63"/>
      <c r="COQ14" s="63"/>
      <c r="COR14" s="63"/>
      <c r="COS14" s="63"/>
      <c r="COT14" s="63"/>
      <c r="COU14" s="63"/>
      <c r="COV14" s="63"/>
      <c r="COW14" s="63"/>
      <c r="COX14" s="63"/>
      <c r="COY14" s="63"/>
      <c r="COZ14" s="63"/>
      <c r="CPA14" s="63"/>
      <c r="CPB14" s="63"/>
      <c r="CPC14" s="63"/>
      <c r="CPD14" s="63"/>
      <c r="CPE14" s="63"/>
      <c r="CPF14" s="63"/>
      <c r="CPG14" s="63"/>
      <c r="CPH14" s="63"/>
      <c r="CPI14" s="63"/>
      <c r="CPJ14" s="63"/>
      <c r="CPK14" s="63"/>
      <c r="CPL14" s="63"/>
      <c r="CPM14" s="63"/>
      <c r="CPN14" s="63"/>
      <c r="CPO14" s="63"/>
      <c r="CPP14" s="63"/>
      <c r="CPQ14" s="63"/>
      <c r="CPR14" s="63"/>
      <c r="CPS14" s="63"/>
      <c r="CPT14" s="63"/>
      <c r="CPU14" s="63"/>
      <c r="CPV14" s="63"/>
      <c r="CPW14" s="63"/>
      <c r="CPX14" s="63"/>
      <c r="CPY14" s="63"/>
      <c r="CPZ14" s="63"/>
      <c r="CQA14" s="63"/>
      <c r="CQB14" s="63"/>
      <c r="CQC14" s="63"/>
      <c r="CQD14" s="63"/>
      <c r="CQE14" s="63"/>
      <c r="CQF14" s="63"/>
      <c r="CQG14" s="63"/>
      <c r="CQH14" s="63"/>
      <c r="CQI14" s="63"/>
      <c r="CQJ14" s="63"/>
      <c r="CQK14" s="63"/>
      <c r="CQL14" s="63"/>
      <c r="CQM14" s="63"/>
      <c r="CQN14" s="63"/>
      <c r="CQO14" s="63"/>
      <c r="CQP14" s="63"/>
      <c r="CQQ14" s="63"/>
      <c r="CQR14" s="63"/>
      <c r="CQS14" s="63"/>
      <c r="CQT14" s="63"/>
      <c r="CQU14" s="63"/>
      <c r="CQV14" s="63"/>
      <c r="CQW14" s="63"/>
      <c r="CQX14" s="63"/>
      <c r="CQY14" s="63"/>
      <c r="CQZ14" s="63"/>
      <c r="CRA14" s="63"/>
      <c r="CRB14" s="63"/>
      <c r="CRC14" s="63"/>
      <c r="CRD14" s="63"/>
      <c r="CRE14" s="63"/>
      <c r="CRF14" s="63"/>
      <c r="CRG14" s="63"/>
      <c r="CRH14" s="63"/>
      <c r="CRI14" s="63"/>
      <c r="CRJ14" s="63"/>
      <c r="CRK14" s="63"/>
      <c r="CRL14" s="63"/>
      <c r="CRM14" s="63"/>
      <c r="CRN14" s="63"/>
      <c r="CRO14" s="63"/>
      <c r="CRP14" s="63"/>
      <c r="CRQ14" s="63"/>
      <c r="CRR14" s="63"/>
      <c r="CRS14" s="63"/>
      <c r="CRT14" s="63"/>
      <c r="CRU14" s="63"/>
      <c r="CRV14" s="63"/>
      <c r="CRW14" s="63"/>
      <c r="CRX14" s="63"/>
      <c r="CRY14" s="63"/>
      <c r="CRZ14" s="63"/>
      <c r="CSA14" s="63"/>
      <c r="CSB14" s="63"/>
      <c r="CSC14" s="63"/>
      <c r="CSD14" s="63"/>
      <c r="CSE14" s="63"/>
      <c r="CSF14" s="63"/>
      <c r="CSG14" s="63"/>
      <c r="CSH14" s="63"/>
      <c r="CSI14" s="63"/>
      <c r="CSJ14" s="63"/>
      <c r="CSK14" s="63"/>
      <c r="CSL14" s="63"/>
      <c r="CSM14" s="63"/>
      <c r="CSN14" s="63"/>
      <c r="CSO14" s="63"/>
      <c r="CSP14" s="63"/>
      <c r="CSQ14" s="63"/>
      <c r="CSR14" s="63"/>
      <c r="CSS14" s="63"/>
      <c r="CST14" s="63"/>
      <c r="CSU14" s="63"/>
      <c r="CSV14" s="63"/>
      <c r="CSW14" s="63"/>
      <c r="CSX14" s="63"/>
      <c r="CSY14" s="63"/>
      <c r="CSZ14" s="63"/>
      <c r="CTA14" s="63"/>
      <c r="CTB14" s="63"/>
      <c r="CTC14" s="63"/>
      <c r="CTD14" s="63"/>
      <c r="CTE14" s="63"/>
      <c r="CTF14" s="63"/>
      <c r="CTG14" s="63"/>
      <c r="CTH14" s="63"/>
      <c r="CTI14" s="63"/>
      <c r="CTJ14" s="63"/>
      <c r="CTK14" s="63"/>
      <c r="CTL14" s="63"/>
      <c r="CTM14" s="63"/>
      <c r="CTN14" s="63"/>
      <c r="CTO14" s="63"/>
      <c r="CTP14" s="63"/>
      <c r="CTQ14" s="63"/>
      <c r="CTR14" s="63"/>
      <c r="CTS14" s="63"/>
      <c r="CTT14" s="63"/>
      <c r="CTU14" s="63"/>
      <c r="CTV14" s="63"/>
      <c r="CTW14" s="63"/>
      <c r="CTX14" s="63"/>
      <c r="CTY14" s="63"/>
      <c r="CTZ14" s="63"/>
      <c r="CUA14" s="63"/>
      <c r="CUB14" s="63"/>
      <c r="CUC14" s="63"/>
      <c r="CUD14" s="63"/>
      <c r="CUE14" s="63"/>
      <c r="CUF14" s="63"/>
      <c r="CUG14" s="63"/>
      <c r="CUH14" s="63"/>
      <c r="CUI14" s="63"/>
      <c r="CUJ14" s="63"/>
      <c r="CUK14" s="63"/>
      <c r="CUL14" s="63"/>
      <c r="CUM14" s="63"/>
      <c r="CUN14" s="63"/>
      <c r="CUO14" s="63"/>
      <c r="CUP14" s="63"/>
      <c r="CUQ14" s="63"/>
      <c r="CUR14" s="63"/>
      <c r="CUS14" s="63"/>
      <c r="CUT14" s="63"/>
      <c r="CUU14" s="63"/>
      <c r="CUV14" s="63"/>
      <c r="CUW14" s="63"/>
      <c r="CUX14" s="63"/>
      <c r="CUY14" s="63"/>
      <c r="CUZ14" s="63"/>
      <c r="CVA14" s="63"/>
      <c r="CVB14" s="63"/>
      <c r="CVC14" s="63"/>
      <c r="CVD14" s="63"/>
      <c r="CVE14" s="63"/>
      <c r="CVF14" s="63"/>
      <c r="CVG14" s="63"/>
      <c r="CVH14" s="63"/>
      <c r="CVI14" s="63"/>
      <c r="CVJ14" s="63"/>
      <c r="CVK14" s="63"/>
      <c r="CVL14" s="63"/>
      <c r="CVM14" s="63"/>
      <c r="CVN14" s="63"/>
      <c r="CVO14" s="63"/>
      <c r="CVP14" s="63"/>
      <c r="CVQ14" s="63"/>
      <c r="CVR14" s="63"/>
      <c r="CVS14" s="63"/>
      <c r="CVT14" s="63"/>
      <c r="CVU14" s="63"/>
      <c r="CVV14" s="63"/>
      <c r="CVW14" s="63"/>
      <c r="CVX14" s="63"/>
      <c r="CVY14" s="63"/>
      <c r="CVZ14" s="63"/>
      <c r="CWA14" s="63"/>
      <c r="CWB14" s="63"/>
      <c r="CWC14" s="63"/>
      <c r="CWD14" s="63"/>
      <c r="CWE14" s="63"/>
      <c r="CWF14" s="63"/>
      <c r="CWG14" s="63"/>
      <c r="CWH14" s="63"/>
      <c r="CWI14" s="63"/>
      <c r="CWJ14" s="63"/>
      <c r="CWK14" s="63"/>
      <c r="CWL14" s="63"/>
      <c r="CWM14" s="63"/>
      <c r="CWN14" s="63"/>
      <c r="CWO14" s="63"/>
      <c r="CWP14" s="63"/>
      <c r="CWQ14" s="63"/>
      <c r="CWR14" s="63"/>
      <c r="CWS14" s="63"/>
      <c r="CWT14" s="63"/>
      <c r="CWU14" s="63"/>
      <c r="CWV14" s="63"/>
      <c r="CWW14" s="63"/>
      <c r="CWX14" s="63"/>
      <c r="CWY14" s="63"/>
      <c r="CWZ14" s="63"/>
      <c r="CXA14" s="63"/>
      <c r="CXB14" s="63"/>
      <c r="CXC14" s="63"/>
      <c r="CXD14" s="63"/>
      <c r="CXE14" s="63"/>
      <c r="CXF14" s="63"/>
      <c r="CXG14" s="63"/>
      <c r="CXH14" s="63"/>
      <c r="CXI14" s="63"/>
      <c r="CXJ14" s="63"/>
      <c r="CXK14" s="63"/>
      <c r="CXL14" s="63"/>
      <c r="CXM14" s="63"/>
      <c r="CXN14" s="63"/>
      <c r="CXO14" s="63"/>
      <c r="CXP14" s="63"/>
      <c r="CXQ14" s="63"/>
      <c r="CXR14" s="63"/>
      <c r="CXS14" s="63"/>
      <c r="CXT14" s="63"/>
      <c r="CXU14" s="63"/>
      <c r="CXV14" s="63"/>
      <c r="CXW14" s="63"/>
      <c r="CXX14" s="63"/>
      <c r="CXY14" s="63"/>
      <c r="CXZ14" s="63"/>
      <c r="CYA14" s="63"/>
      <c r="CYB14" s="63"/>
      <c r="CYC14" s="63"/>
      <c r="CYD14" s="63"/>
      <c r="CYE14" s="63"/>
      <c r="CYF14" s="63"/>
      <c r="CYG14" s="63"/>
      <c r="CYH14" s="63"/>
      <c r="CYI14" s="63"/>
      <c r="CYJ14" s="63"/>
      <c r="CYK14" s="63"/>
      <c r="CYL14" s="63"/>
      <c r="CYM14" s="63"/>
      <c r="CYN14" s="63"/>
      <c r="CYO14" s="63"/>
      <c r="CYP14" s="63"/>
      <c r="CYQ14" s="63"/>
      <c r="CYR14" s="63"/>
      <c r="CYS14" s="63"/>
      <c r="CYT14" s="63"/>
      <c r="CYU14" s="63"/>
      <c r="CYV14" s="63"/>
      <c r="CYW14" s="63"/>
      <c r="CYX14" s="63"/>
      <c r="CYY14" s="63"/>
      <c r="CYZ14" s="63"/>
      <c r="CZA14" s="63"/>
      <c r="CZB14" s="63"/>
      <c r="CZC14" s="63"/>
      <c r="CZD14" s="63"/>
      <c r="CZE14" s="63"/>
      <c r="CZF14" s="63"/>
      <c r="CZG14" s="63"/>
      <c r="CZH14" s="63"/>
      <c r="CZI14" s="63"/>
      <c r="CZJ14" s="63"/>
      <c r="CZK14" s="63"/>
      <c r="CZL14" s="63"/>
      <c r="CZM14" s="63"/>
      <c r="CZN14" s="63"/>
      <c r="CZO14" s="63"/>
      <c r="CZP14" s="63"/>
      <c r="CZQ14" s="63"/>
      <c r="CZR14" s="63"/>
      <c r="CZS14" s="63"/>
      <c r="CZT14" s="63"/>
      <c r="CZU14" s="63"/>
      <c r="CZV14" s="63"/>
      <c r="CZW14" s="63"/>
      <c r="CZX14" s="63"/>
      <c r="CZY14" s="63"/>
      <c r="CZZ14" s="63"/>
      <c r="DAA14" s="63"/>
      <c r="DAB14" s="63"/>
      <c r="DAC14" s="63"/>
      <c r="DAD14" s="63"/>
      <c r="DAE14" s="63"/>
      <c r="DAF14" s="63"/>
      <c r="DAG14" s="63"/>
      <c r="DAH14" s="63"/>
      <c r="DAI14" s="63"/>
      <c r="DAJ14" s="63"/>
      <c r="DAK14" s="63"/>
      <c r="DAL14" s="63"/>
      <c r="DAM14" s="63"/>
      <c r="DAN14" s="63"/>
      <c r="DAO14" s="63"/>
      <c r="DAP14" s="63"/>
      <c r="DAQ14" s="63"/>
      <c r="DAR14" s="63"/>
      <c r="DAS14" s="63"/>
      <c r="DAT14" s="63"/>
      <c r="DAU14" s="63"/>
      <c r="DAV14" s="63"/>
      <c r="DAW14" s="63"/>
      <c r="DAX14" s="63"/>
      <c r="DAY14" s="63"/>
      <c r="DAZ14" s="63"/>
      <c r="DBA14" s="63"/>
      <c r="DBB14" s="63"/>
      <c r="DBC14" s="63"/>
      <c r="DBD14" s="63"/>
      <c r="DBE14" s="63"/>
      <c r="DBF14" s="63"/>
      <c r="DBG14" s="63"/>
      <c r="DBH14" s="63"/>
      <c r="DBI14" s="63"/>
      <c r="DBJ14" s="63"/>
      <c r="DBK14" s="63"/>
      <c r="DBL14" s="63"/>
      <c r="DBM14" s="63"/>
      <c r="DBN14" s="63"/>
      <c r="DBO14" s="63"/>
      <c r="DBP14" s="63"/>
      <c r="DBQ14" s="63"/>
      <c r="DBR14" s="63"/>
      <c r="DBS14" s="63"/>
      <c r="DBT14" s="63"/>
      <c r="DBU14" s="63"/>
      <c r="DBV14" s="63"/>
      <c r="DBW14" s="63"/>
      <c r="DBX14" s="63"/>
      <c r="DBY14" s="63"/>
      <c r="DBZ14" s="63"/>
      <c r="DCA14" s="63"/>
      <c r="DCB14" s="63"/>
      <c r="DCC14" s="63"/>
      <c r="DCD14" s="63"/>
      <c r="DCE14" s="63"/>
      <c r="DCF14" s="63"/>
      <c r="DCG14" s="63"/>
      <c r="DCH14" s="63"/>
      <c r="DCI14" s="63"/>
      <c r="DCJ14" s="63"/>
      <c r="DCK14" s="63"/>
      <c r="DCL14" s="63"/>
      <c r="DCM14" s="63"/>
      <c r="DCN14" s="63"/>
      <c r="DCO14" s="63"/>
      <c r="DCP14" s="63"/>
      <c r="DCQ14" s="63"/>
      <c r="DCR14" s="63"/>
      <c r="DCS14" s="63"/>
      <c r="DCT14" s="63"/>
      <c r="DCU14" s="63"/>
      <c r="DCV14" s="63"/>
      <c r="DCW14" s="63"/>
      <c r="DCX14" s="63"/>
      <c r="DCY14" s="63"/>
      <c r="DCZ14" s="63"/>
      <c r="DDA14" s="63"/>
      <c r="DDB14" s="63"/>
      <c r="DDC14" s="63"/>
      <c r="DDD14" s="63"/>
      <c r="DDE14" s="63"/>
      <c r="DDF14" s="63"/>
      <c r="DDG14" s="63"/>
      <c r="DDH14" s="63"/>
      <c r="DDI14" s="63"/>
      <c r="DDJ14" s="63"/>
      <c r="DDK14" s="63"/>
      <c r="DDL14" s="63"/>
      <c r="DDM14" s="63"/>
      <c r="DDN14" s="63"/>
      <c r="DDO14" s="63"/>
      <c r="DDP14" s="63"/>
      <c r="DDQ14" s="63"/>
      <c r="DDR14" s="63"/>
      <c r="DDS14" s="63"/>
      <c r="DDT14" s="63"/>
      <c r="DDU14" s="63"/>
      <c r="DDV14" s="63"/>
      <c r="DDW14" s="63"/>
      <c r="DDX14" s="63"/>
      <c r="DDY14" s="63"/>
      <c r="DDZ14" s="63"/>
      <c r="DEA14" s="63"/>
      <c r="DEB14" s="63"/>
      <c r="DEC14" s="63"/>
      <c r="DED14" s="63"/>
      <c r="DEE14" s="63"/>
      <c r="DEF14" s="63"/>
      <c r="DEG14" s="63"/>
      <c r="DEH14" s="63"/>
      <c r="DEI14" s="63"/>
      <c r="DEJ14" s="63"/>
      <c r="DEK14" s="63"/>
      <c r="DEL14" s="63"/>
      <c r="DEM14" s="63"/>
      <c r="DEN14" s="63"/>
      <c r="DEO14" s="63"/>
      <c r="DEP14" s="63"/>
      <c r="DEQ14" s="63"/>
      <c r="DER14" s="63"/>
      <c r="DES14" s="63"/>
      <c r="DET14" s="63"/>
      <c r="DEU14" s="63"/>
      <c r="DEV14" s="63"/>
      <c r="DEW14" s="63"/>
      <c r="DEX14" s="63"/>
      <c r="DEY14" s="63"/>
      <c r="DEZ14" s="63"/>
      <c r="DFA14" s="63"/>
      <c r="DFB14" s="63"/>
      <c r="DFC14" s="63"/>
      <c r="DFD14" s="63"/>
      <c r="DFE14" s="63"/>
      <c r="DFF14" s="63"/>
      <c r="DFG14" s="63"/>
      <c r="DFH14" s="63"/>
      <c r="DFI14" s="63"/>
      <c r="DFJ14" s="63"/>
      <c r="DFK14" s="63"/>
      <c r="DFL14" s="63"/>
      <c r="DFM14" s="63"/>
      <c r="DFN14" s="63"/>
      <c r="DFO14" s="63"/>
      <c r="DFP14" s="63"/>
      <c r="DFQ14" s="63"/>
      <c r="DFR14" s="63"/>
      <c r="DFS14" s="63"/>
      <c r="DFT14" s="63"/>
      <c r="DFU14" s="63"/>
      <c r="DFV14" s="63"/>
      <c r="DFW14" s="63"/>
      <c r="DFX14" s="63"/>
      <c r="DFY14" s="63"/>
      <c r="DFZ14" s="63"/>
      <c r="DGA14" s="63"/>
      <c r="DGB14" s="63"/>
      <c r="DGC14" s="63"/>
      <c r="DGD14" s="63"/>
      <c r="DGE14" s="63"/>
      <c r="DGF14" s="63"/>
      <c r="DGG14" s="63"/>
      <c r="DGH14" s="63"/>
      <c r="DGI14" s="63"/>
      <c r="DGJ14" s="63"/>
      <c r="DGK14" s="63"/>
      <c r="DGL14" s="63"/>
      <c r="DGM14" s="63"/>
      <c r="DGN14" s="63"/>
      <c r="DGO14" s="63"/>
      <c r="DGP14" s="63"/>
      <c r="DGQ14" s="63"/>
      <c r="DGR14" s="63"/>
      <c r="DGS14" s="63"/>
      <c r="DGT14" s="63"/>
      <c r="DGU14" s="63"/>
      <c r="DGV14" s="63"/>
      <c r="DGW14" s="63"/>
      <c r="DGX14" s="63"/>
      <c r="DGY14" s="63"/>
      <c r="DGZ14" s="63"/>
      <c r="DHA14" s="63"/>
      <c r="DHB14" s="63"/>
      <c r="DHC14" s="63"/>
      <c r="DHD14" s="63"/>
      <c r="DHE14" s="63"/>
      <c r="DHF14" s="63"/>
      <c r="DHG14" s="63"/>
      <c r="DHH14" s="63"/>
      <c r="DHI14" s="63"/>
      <c r="DHJ14" s="63"/>
      <c r="DHK14" s="63"/>
      <c r="DHL14" s="63"/>
      <c r="DHM14" s="63"/>
      <c r="DHN14" s="63"/>
      <c r="DHO14" s="63"/>
      <c r="DHP14" s="63"/>
      <c r="DHQ14" s="63"/>
      <c r="DHR14" s="63"/>
      <c r="DHS14" s="63"/>
      <c r="DHT14" s="63"/>
      <c r="DHU14" s="63"/>
      <c r="DHV14" s="63"/>
      <c r="DHW14" s="63"/>
      <c r="DHX14" s="63"/>
      <c r="DHY14" s="63"/>
      <c r="DHZ14" s="63"/>
      <c r="DIA14" s="63"/>
      <c r="DIB14" s="63"/>
      <c r="DIC14" s="63"/>
      <c r="DID14" s="63"/>
      <c r="DIE14" s="63"/>
      <c r="DIF14" s="63"/>
      <c r="DIG14" s="63"/>
      <c r="DIH14" s="63"/>
      <c r="DII14" s="63"/>
      <c r="DIJ14" s="63"/>
      <c r="DIK14" s="63"/>
      <c r="DIL14" s="63"/>
      <c r="DIM14" s="63"/>
      <c r="DIN14" s="63"/>
      <c r="DIO14" s="63"/>
      <c r="DIP14" s="63"/>
      <c r="DIQ14" s="63"/>
      <c r="DIR14" s="63"/>
      <c r="DIS14" s="63"/>
      <c r="DIT14" s="63"/>
      <c r="DIU14" s="63"/>
      <c r="DIV14" s="63"/>
      <c r="DIW14" s="63"/>
      <c r="DIX14" s="63"/>
      <c r="DIY14" s="63"/>
      <c r="DIZ14" s="63"/>
      <c r="DJA14" s="63"/>
      <c r="DJB14" s="63"/>
      <c r="DJC14" s="63"/>
      <c r="DJD14" s="63"/>
      <c r="DJE14" s="63"/>
      <c r="DJF14" s="63"/>
      <c r="DJG14" s="63"/>
      <c r="DJH14" s="63"/>
      <c r="DJI14" s="63"/>
      <c r="DJJ14" s="63"/>
      <c r="DJK14" s="63"/>
      <c r="DJL14" s="63"/>
      <c r="DJM14" s="63"/>
      <c r="DJN14" s="63"/>
      <c r="DJO14" s="63"/>
      <c r="DJP14" s="63"/>
      <c r="DJQ14" s="63"/>
      <c r="DJR14" s="63"/>
      <c r="DJS14" s="63"/>
      <c r="DJT14" s="63"/>
      <c r="DJU14" s="63"/>
      <c r="DJV14" s="63"/>
      <c r="DJW14" s="63"/>
      <c r="DJX14" s="63"/>
      <c r="DJY14" s="63"/>
      <c r="DJZ14" s="63"/>
      <c r="DKA14" s="63"/>
      <c r="DKB14" s="63"/>
      <c r="DKC14" s="63"/>
      <c r="DKD14" s="63"/>
      <c r="DKE14" s="63"/>
      <c r="DKF14" s="63"/>
      <c r="DKG14" s="63"/>
      <c r="DKH14" s="63"/>
      <c r="DKI14" s="63"/>
      <c r="DKJ14" s="63"/>
      <c r="DKK14" s="63"/>
      <c r="DKL14" s="63"/>
      <c r="DKM14" s="63"/>
      <c r="DKN14" s="63"/>
      <c r="DKO14" s="63"/>
      <c r="DKP14" s="63"/>
      <c r="DKQ14" s="63"/>
      <c r="DKR14" s="63"/>
      <c r="DKS14" s="63"/>
      <c r="DKT14" s="63"/>
      <c r="DKU14" s="63"/>
      <c r="DKV14" s="63"/>
      <c r="DKW14" s="63"/>
      <c r="DKX14" s="63"/>
      <c r="DKY14" s="63"/>
      <c r="DKZ14" s="63"/>
      <c r="DLA14" s="63"/>
      <c r="DLB14" s="63"/>
      <c r="DLC14" s="63"/>
      <c r="DLD14" s="63"/>
      <c r="DLE14" s="63"/>
      <c r="DLF14" s="63"/>
      <c r="DLG14" s="63"/>
      <c r="DLH14" s="63"/>
      <c r="DLI14" s="63"/>
      <c r="DLJ14" s="63"/>
      <c r="DLK14" s="63"/>
      <c r="DLL14" s="63"/>
      <c r="DLM14" s="63"/>
      <c r="DLN14" s="63"/>
      <c r="DLO14" s="63"/>
      <c r="DLP14" s="63"/>
      <c r="DLQ14" s="63"/>
      <c r="DLR14" s="63"/>
      <c r="DLS14" s="63"/>
      <c r="DLT14" s="63"/>
      <c r="DLU14" s="63"/>
      <c r="DLV14" s="63"/>
      <c r="DLW14" s="63"/>
      <c r="DLX14" s="63"/>
      <c r="DLY14" s="63"/>
      <c r="DLZ14" s="63"/>
      <c r="DMA14" s="63"/>
      <c r="DMB14" s="63"/>
      <c r="DMC14" s="63"/>
      <c r="DMD14" s="63"/>
      <c r="DME14" s="63"/>
      <c r="DMF14" s="63"/>
      <c r="DMG14" s="63"/>
      <c r="DMH14" s="63"/>
      <c r="DMI14" s="63"/>
      <c r="DMJ14" s="63"/>
      <c r="DMK14" s="63"/>
      <c r="DML14" s="63"/>
      <c r="DMM14" s="63"/>
      <c r="DMN14" s="63"/>
      <c r="DMO14" s="63"/>
      <c r="DMP14" s="63"/>
      <c r="DMQ14" s="63"/>
      <c r="DMR14" s="63"/>
      <c r="DMS14" s="63"/>
      <c r="DMT14" s="63"/>
      <c r="DMU14" s="63"/>
      <c r="DMV14" s="63"/>
      <c r="DMW14" s="63"/>
      <c r="DMX14" s="63"/>
      <c r="DMY14" s="63"/>
      <c r="DMZ14" s="63"/>
      <c r="DNA14" s="63"/>
      <c r="DNB14" s="63"/>
      <c r="DNC14" s="63"/>
      <c r="DND14" s="63"/>
      <c r="DNE14" s="63"/>
      <c r="DNF14" s="63"/>
      <c r="DNG14" s="63"/>
      <c r="DNH14" s="63"/>
      <c r="DNI14" s="63"/>
      <c r="DNJ14" s="63"/>
      <c r="DNK14" s="63"/>
      <c r="DNL14" s="63"/>
      <c r="DNM14" s="63"/>
      <c r="DNN14" s="63"/>
      <c r="DNO14" s="63"/>
      <c r="DNP14" s="63"/>
      <c r="DNQ14" s="63"/>
      <c r="DNR14" s="63"/>
      <c r="DNS14" s="63"/>
      <c r="DNT14" s="63"/>
      <c r="DNU14" s="63"/>
      <c r="DNV14" s="63"/>
      <c r="DNW14" s="63"/>
      <c r="DNX14" s="63"/>
      <c r="DNY14" s="63"/>
      <c r="DNZ14" s="63"/>
      <c r="DOA14" s="63"/>
      <c r="DOB14" s="63"/>
      <c r="DOC14" s="63"/>
      <c r="DOD14" s="63"/>
      <c r="DOE14" s="63"/>
      <c r="DOF14" s="63"/>
      <c r="DOG14" s="63"/>
      <c r="DOH14" s="63"/>
      <c r="DOI14" s="63"/>
      <c r="DOJ14" s="63"/>
      <c r="DOK14" s="63"/>
      <c r="DOL14" s="63"/>
      <c r="DOM14" s="63"/>
      <c r="DON14" s="63"/>
      <c r="DOO14" s="63"/>
      <c r="DOP14" s="63"/>
      <c r="DOQ14" s="63"/>
      <c r="DOR14" s="63"/>
      <c r="DOS14" s="63"/>
      <c r="DOT14" s="63"/>
      <c r="DOU14" s="63"/>
      <c r="DOV14" s="63"/>
      <c r="DOW14" s="63"/>
      <c r="DOX14" s="63"/>
      <c r="DOY14" s="63"/>
      <c r="DOZ14" s="63"/>
      <c r="DPA14" s="63"/>
      <c r="DPB14" s="63"/>
      <c r="DPC14" s="63"/>
      <c r="DPD14" s="63"/>
      <c r="DPE14" s="63"/>
      <c r="DPF14" s="63"/>
      <c r="DPG14" s="63"/>
      <c r="DPH14" s="63"/>
      <c r="DPI14" s="63"/>
      <c r="DPJ14" s="63"/>
      <c r="DPK14" s="63"/>
      <c r="DPL14" s="63"/>
      <c r="DPM14" s="63"/>
      <c r="DPN14" s="63"/>
      <c r="DPO14" s="63"/>
      <c r="DPP14" s="63"/>
      <c r="DPQ14" s="63"/>
      <c r="DPR14" s="63"/>
      <c r="DPS14" s="63"/>
      <c r="DPT14" s="63"/>
      <c r="DPU14" s="63"/>
      <c r="DPV14" s="63"/>
      <c r="DPW14" s="63"/>
      <c r="DPX14" s="63"/>
      <c r="DPY14" s="63"/>
      <c r="DPZ14" s="63"/>
      <c r="DQA14" s="63"/>
      <c r="DQB14" s="63"/>
      <c r="DQC14" s="63"/>
      <c r="DQD14" s="63"/>
      <c r="DQE14" s="63"/>
      <c r="DQF14" s="63"/>
      <c r="DQG14" s="63"/>
      <c r="DQH14" s="63"/>
      <c r="DQI14" s="63"/>
      <c r="DQJ14" s="63"/>
      <c r="DQK14" s="63"/>
      <c r="DQL14" s="63"/>
      <c r="DQM14" s="63"/>
      <c r="DQN14" s="63"/>
      <c r="DQO14" s="63"/>
      <c r="DQP14" s="63"/>
      <c r="DQQ14" s="63"/>
      <c r="DQR14" s="63"/>
      <c r="DQS14" s="63"/>
      <c r="DQT14" s="63"/>
      <c r="DQU14" s="63"/>
      <c r="DQV14" s="63"/>
      <c r="DQW14" s="63"/>
      <c r="DQX14" s="63"/>
      <c r="DQY14" s="63"/>
      <c r="DQZ14" s="63"/>
      <c r="DRA14" s="63"/>
      <c r="DRB14" s="63"/>
      <c r="DRC14" s="63"/>
      <c r="DRD14" s="63"/>
      <c r="DRE14" s="63"/>
      <c r="DRF14" s="63"/>
      <c r="DRG14" s="63"/>
      <c r="DRH14" s="63"/>
      <c r="DRI14" s="63"/>
      <c r="DRJ14" s="63"/>
      <c r="DRK14" s="63"/>
      <c r="DRL14" s="63"/>
      <c r="DRM14" s="63"/>
      <c r="DRN14" s="63"/>
      <c r="DRO14" s="63"/>
      <c r="DRP14" s="63"/>
      <c r="DRQ14" s="63"/>
      <c r="DRR14" s="63"/>
      <c r="DRS14" s="63"/>
      <c r="DRT14" s="63"/>
      <c r="DRU14" s="63"/>
      <c r="DRV14" s="63"/>
      <c r="DRW14" s="63"/>
      <c r="DRX14" s="63"/>
      <c r="DRY14" s="63"/>
      <c r="DRZ14" s="63"/>
      <c r="DSA14" s="63"/>
      <c r="DSB14" s="63"/>
      <c r="DSC14" s="63"/>
      <c r="DSD14" s="63"/>
      <c r="DSE14" s="63"/>
      <c r="DSF14" s="63"/>
      <c r="DSG14" s="63"/>
      <c r="DSH14" s="63"/>
      <c r="DSI14" s="63"/>
      <c r="DSJ14" s="63"/>
      <c r="DSK14" s="63"/>
      <c r="DSL14" s="63"/>
      <c r="DSM14" s="63"/>
      <c r="DSN14" s="63"/>
      <c r="DSO14" s="63"/>
      <c r="DSP14" s="63"/>
      <c r="DSQ14" s="63"/>
      <c r="DSR14" s="63"/>
      <c r="DSS14" s="63"/>
      <c r="DST14" s="63"/>
      <c r="DSU14" s="63"/>
      <c r="DSV14" s="63"/>
      <c r="DSW14" s="63"/>
      <c r="DSX14" s="63"/>
      <c r="DSY14" s="63"/>
      <c r="DSZ14" s="63"/>
      <c r="DTA14" s="63"/>
      <c r="DTB14" s="63"/>
      <c r="DTC14" s="63"/>
      <c r="DTD14" s="63"/>
      <c r="DTE14" s="63"/>
      <c r="DTF14" s="63"/>
      <c r="DTG14" s="63"/>
      <c r="DTH14" s="63"/>
      <c r="DTI14" s="63"/>
      <c r="DTJ14" s="63"/>
      <c r="DTK14" s="63"/>
      <c r="DTL14" s="63"/>
      <c r="DTM14" s="63"/>
      <c r="DTN14" s="63"/>
      <c r="DTO14" s="63"/>
      <c r="DTP14" s="63"/>
      <c r="DTQ14" s="63"/>
      <c r="DTR14" s="63"/>
      <c r="DTS14" s="63"/>
      <c r="DTT14" s="63"/>
      <c r="DTU14" s="63"/>
      <c r="DTV14" s="63"/>
      <c r="DTW14" s="63"/>
      <c r="DTX14" s="63"/>
      <c r="DTY14" s="63"/>
      <c r="DTZ14" s="63"/>
      <c r="DUA14" s="63"/>
      <c r="DUB14" s="63"/>
      <c r="DUC14" s="63"/>
      <c r="DUD14" s="63"/>
      <c r="DUE14" s="63"/>
      <c r="DUF14" s="63"/>
      <c r="DUG14" s="63"/>
      <c r="DUH14" s="63"/>
      <c r="DUI14" s="63"/>
      <c r="DUJ14" s="63"/>
      <c r="DUK14" s="63"/>
      <c r="DUL14" s="63"/>
      <c r="DUM14" s="63"/>
      <c r="DUN14" s="63"/>
      <c r="DUO14" s="63"/>
      <c r="DUP14" s="63"/>
      <c r="DUQ14" s="63"/>
      <c r="DUR14" s="63"/>
      <c r="DUS14" s="63"/>
      <c r="DUT14" s="63"/>
      <c r="DUU14" s="63"/>
      <c r="DUV14" s="63"/>
      <c r="DUW14" s="63"/>
      <c r="DUX14" s="63"/>
      <c r="DUY14" s="63"/>
      <c r="DUZ14" s="63"/>
      <c r="DVA14" s="63"/>
      <c r="DVB14" s="63"/>
      <c r="DVC14" s="63"/>
      <c r="DVD14" s="63"/>
      <c r="DVE14" s="63"/>
      <c r="DVF14" s="63"/>
      <c r="DVG14" s="63"/>
      <c r="DVH14" s="63"/>
      <c r="DVI14" s="63"/>
      <c r="DVJ14" s="63"/>
      <c r="DVK14" s="63"/>
      <c r="DVL14" s="63"/>
      <c r="DVM14" s="63"/>
      <c r="DVN14" s="63"/>
      <c r="DVO14" s="63"/>
      <c r="DVP14" s="63"/>
      <c r="DVQ14" s="63"/>
      <c r="DVR14" s="63"/>
      <c r="DVS14" s="63"/>
      <c r="DVT14" s="63"/>
      <c r="DVU14" s="63"/>
      <c r="DVV14" s="63"/>
      <c r="DVW14" s="63"/>
      <c r="DVX14" s="63"/>
      <c r="DVY14" s="63"/>
      <c r="DVZ14" s="63"/>
      <c r="DWA14" s="63"/>
      <c r="DWB14" s="63"/>
      <c r="DWC14" s="63"/>
      <c r="DWD14" s="63"/>
      <c r="DWE14" s="63"/>
      <c r="DWF14" s="63"/>
      <c r="DWG14" s="63"/>
      <c r="DWH14" s="63"/>
      <c r="DWI14" s="63"/>
      <c r="DWJ14" s="63"/>
      <c r="DWK14" s="63"/>
      <c r="DWL14" s="63"/>
      <c r="DWM14" s="63"/>
      <c r="DWN14" s="63"/>
      <c r="DWO14" s="63"/>
      <c r="DWP14" s="63"/>
      <c r="DWQ14" s="63"/>
      <c r="DWR14" s="63"/>
      <c r="DWS14" s="63"/>
      <c r="DWT14" s="63"/>
      <c r="DWU14" s="63"/>
      <c r="DWV14" s="63"/>
      <c r="DWW14" s="63"/>
      <c r="DWX14" s="63"/>
      <c r="DWY14" s="63"/>
      <c r="DWZ14" s="63"/>
      <c r="DXA14" s="63"/>
      <c r="DXB14" s="63"/>
      <c r="DXC14" s="63"/>
      <c r="DXD14" s="63"/>
      <c r="DXE14" s="63"/>
      <c r="DXF14" s="63"/>
      <c r="DXG14" s="63"/>
      <c r="DXH14" s="63"/>
      <c r="DXI14" s="63"/>
      <c r="DXJ14" s="63"/>
      <c r="DXK14" s="63"/>
      <c r="DXL14" s="63"/>
      <c r="DXM14" s="63"/>
      <c r="DXN14" s="63"/>
      <c r="DXO14" s="63"/>
      <c r="DXP14" s="63"/>
      <c r="DXQ14" s="63"/>
      <c r="DXR14" s="63"/>
      <c r="DXS14" s="63"/>
      <c r="DXT14" s="63"/>
      <c r="DXU14" s="63"/>
      <c r="DXV14" s="63"/>
      <c r="DXW14" s="63"/>
      <c r="DXX14" s="63"/>
      <c r="DXY14" s="63"/>
      <c r="DXZ14" s="63"/>
      <c r="DYA14" s="63"/>
      <c r="DYB14" s="63"/>
      <c r="DYC14" s="63"/>
      <c r="DYD14" s="63"/>
      <c r="DYE14" s="63"/>
      <c r="DYF14" s="63"/>
      <c r="DYG14" s="63"/>
      <c r="DYH14" s="63"/>
      <c r="DYI14" s="63"/>
      <c r="DYJ14" s="63"/>
      <c r="DYK14" s="63"/>
      <c r="DYL14" s="63"/>
      <c r="DYM14" s="63"/>
      <c r="DYN14" s="63"/>
      <c r="DYO14" s="63"/>
      <c r="DYP14" s="63"/>
      <c r="DYQ14" s="63"/>
      <c r="DYR14" s="63"/>
      <c r="DYS14" s="63"/>
      <c r="DYT14" s="63"/>
      <c r="DYU14" s="63"/>
      <c r="DYV14" s="63"/>
      <c r="DYW14" s="63"/>
      <c r="DYX14" s="63"/>
      <c r="DYY14" s="63"/>
      <c r="DYZ14" s="63"/>
      <c r="DZA14" s="63"/>
      <c r="DZB14" s="63"/>
      <c r="DZC14" s="63"/>
      <c r="DZD14" s="63"/>
      <c r="DZE14" s="63"/>
      <c r="DZF14" s="63"/>
      <c r="DZG14" s="63"/>
      <c r="DZH14" s="63"/>
      <c r="DZI14" s="63"/>
      <c r="DZJ14" s="63"/>
      <c r="DZK14" s="63"/>
      <c r="DZL14" s="63"/>
      <c r="DZM14" s="63"/>
      <c r="DZN14" s="63"/>
      <c r="DZO14" s="63"/>
      <c r="DZP14" s="63"/>
      <c r="DZQ14" s="63"/>
      <c r="DZR14" s="63"/>
      <c r="DZS14" s="63"/>
      <c r="DZT14" s="63"/>
      <c r="DZU14" s="63"/>
      <c r="DZV14" s="63"/>
      <c r="DZW14" s="63"/>
      <c r="DZX14" s="63"/>
      <c r="DZY14" s="63"/>
      <c r="DZZ14" s="63"/>
      <c r="EAA14" s="63"/>
      <c r="EAB14" s="63"/>
      <c r="EAC14" s="63"/>
      <c r="EAD14" s="63"/>
      <c r="EAE14" s="63"/>
      <c r="EAF14" s="63"/>
      <c r="EAG14" s="63"/>
      <c r="EAH14" s="63"/>
      <c r="EAI14" s="63"/>
      <c r="EAJ14" s="63"/>
      <c r="EAK14" s="63"/>
      <c r="EAL14" s="63"/>
      <c r="EAM14" s="63"/>
      <c r="EAN14" s="63"/>
      <c r="EAO14" s="63"/>
      <c r="EAP14" s="63"/>
      <c r="EAQ14" s="63"/>
      <c r="EAR14" s="63"/>
      <c r="EAS14" s="63"/>
      <c r="EAT14" s="63"/>
      <c r="EAU14" s="63"/>
      <c r="EAV14" s="63"/>
      <c r="EAW14" s="63"/>
      <c r="EAX14" s="63"/>
      <c r="EAY14" s="63"/>
      <c r="EAZ14" s="63"/>
      <c r="EBA14" s="63"/>
      <c r="EBB14" s="63"/>
      <c r="EBC14" s="63"/>
      <c r="EBD14" s="63"/>
      <c r="EBE14" s="63"/>
      <c r="EBF14" s="63"/>
      <c r="EBG14" s="63"/>
      <c r="EBH14" s="63"/>
      <c r="EBI14" s="63"/>
      <c r="EBJ14" s="63"/>
      <c r="EBK14" s="63"/>
      <c r="EBL14" s="63"/>
      <c r="EBM14" s="63"/>
      <c r="EBN14" s="63"/>
      <c r="EBO14" s="63"/>
      <c r="EBP14" s="63"/>
      <c r="EBQ14" s="63"/>
      <c r="EBR14" s="63"/>
      <c r="EBS14" s="63"/>
      <c r="EBT14" s="63"/>
      <c r="EBU14" s="63"/>
      <c r="EBV14" s="63"/>
      <c r="EBW14" s="63"/>
      <c r="EBX14" s="63"/>
      <c r="EBY14" s="63"/>
      <c r="EBZ14" s="63"/>
      <c r="ECA14" s="63"/>
      <c r="ECB14" s="63"/>
      <c r="ECC14" s="63"/>
      <c r="ECD14" s="63"/>
      <c r="ECE14" s="63"/>
      <c r="ECF14" s="63"/>
      <c r="ECG14" s="63"/>
      <c r="ECH14" s="63"/>
      <c r="ECI14" s="63"/>
      <c r="ECJ14" s="63"/>
      <c r="ECK14" s="63"/>
      <c r="ECL14" s="63"/>
      <c r="ECM14" s="63"/>
      <c r="ECN14" s="63"/>
      <c r="ECO14" s="63"/>
      <c r="ECP14" s="63"/>
      <c r="ECQ14" s="63"/>
      <c r="ECR14" s="63"/>
      <c r="ECS14" s="63"/>
      <c r="ECT14" s="63"/>
      <c r="ECU14" s="63"/>
      <c r="ECV14" s="63"/>
      <c r="ECW14" s="63"/>
      <c r="ECX14" s="63"/>
      <c r="ECY14" s="63"/>
      <c r="ECZ14" s="63"/>
      <c r="EDA14" s="63"/>
      <c r="EDB14" s="63"/>
      <c r="EDC14" s="63"/>
      <c r="EDD14" s="63"/>
      <c r="EDE14" s="63"/>
      <c r="EDF14" s="63"/>
      <c r="EDG14" s="63"/>
      <c r="EDH14" s="63"/>
      <c r="EDI14" s="63"/>
      <c r="EDJ14" s="63"/>
      <c r="EDK14" s="63"/>
      <c r="EDL14" s="63"/>
      <c r="EDM14" s="63"/>
      <c r="EDN14" s="63"/>
      <c r="EDO14" s="63"/>
      <c r="EDP14" s="63"/>
      <c r="EDQ14" s="63"/>
      <c r="EDR14" s="63"/>
      <c r="EDS14" s="63"/>
      <c r="EDT14" s="63"/>
      <c r="EDU14" s="63"/>
      <c r="EDV14" s="63"/>
      <c r="EDW14" s="63"/>
      <c r="EDX14" s="63"/>
      <c r="EDY14" s="63"/>
      <c r="EDZ14" s="63"/>
      <c r="EEA14" s="63"/>
      <c r="EEB14" s="63"/>
      <c r="EEC14" s="63"/>
      <c r="EED14" s="63"/>
      <c r="EEE14" s="63"/>
      <c r="EEF14" s="63"/>
      <c r="EEG14" s="63"/>
      <c r="EEH14" s="63"/>
      <c r="EEI14" s="63"/>
      <c r="EEJ14" s="63"/>
      <c r="EEK14" s="63"/>
      <c r="EEL14" s="63"/>
      <c r="EEM14" s="63"/>
      <c r="EEN14" s="63"/>
      <c r="EEO14" s="63"/>
      <c r="EEP14" s="63"/>
      <c r="EEQ14" s="63"/>
      <c r="EER14" s="63"/>
      <c r="EES14" s="63"/>
      <c r="EET14" s="63"/>
      <c r="EEU14" s="63"/>
      <c r="EEV14" s="63"/>
      <c r="EEW14" s="63"/>
      <c r="EEX14" s="63"/>
      <c r="EEY14" s="63"/>
      <c r="EEZ14" s="63"/>
      <c r="EFA14" s="63"/>
      <c r="EFB14" s="63"/>
      <c r="EFC14" s="63"/>
      <c r="EFD14" s="63"/>
      <c r="EFE14" s="63"/>
      <c r="EFF14" s="63"/>
      <c r="EFG14" s="63"/>
      <c r="EFH14" s="63"/>
      <c r="EFI14" s="63"/>
      <c r="EFJ14" s="63"/>
      <c r="EFK14" s="63"/>
      <c r="EFL14" s="63"/>
      <c r="EFM14" s="63"/>
      <c r="EFN14" s="63"/>
      <c r="EFO14" s="63"/>
      <c r="EFP14" s="63"/>
      <c r="EFQ14" s="63"/>
      <c r="EFR14" s="63"/>
      <c r="EFS14" s="63"/>
      <c r="EFT14" s="63"/>
      <c r="EFU14" s="63"/>
      <c r="EFV14" s="63"/>
      <c r="EFW14" s="63"/>
      <c r="EFX14" s="63"/>
      <c r="EFY14" s="63"/>
      <c r="EFZ14" s="63"/>
      <c r="EGA14" s="63"/>
      <c r="EGB14" s="63"/>
      <c r="EGC14" s="63"/>
      <c r="EGD14" s="63"/>
      <c r="EGE14" s="63"/>
      <c r="EGF14" s="63"/>
      <c r="EGG14" s="63"/>
      <c r="EGH14" s="63"/>
      <c r="EGI14" s="63"/>
      <c r="EGJ14" s="63"/>
      <c r="EGK14" s="63"/>
      <c r="EGL14" s="63"/>
      <c r="EGM14" s="63"/>
      <c r="EGN14" s="63"/>
      <c r="EGO14" s="63"/>
      <c r="EGP14" s="63"/>
      <c r="EGQ14" s="63"/>
      <c r="EGR14" s="63"/>
      <c r="EGS14" s="63"/>
      <c r="EGT14" s="63"/>
      <c r="EGU14" s="63"/>
      <c r="EGV14" s="63"/>
      <c r="EGW14" s="63"/>
      <c r="EGX14" s="63"/>
      <c r="EGY14" s="63"/>
      <c r="EGZ14" s="63"/>
      <c r="EHA14" s="63"/>
      <c r="EHB14" s="63"/>
      <c r="EHC14" s="63"/>
      <c r="EHD14" s="63"/>
      <c r="EHE14" s="63"/>
      <c r="EHF14" s="63"/>
      <c r="EHG14" s="63"/>
      <c r="EHH14" s="63"/>
      <c r="EHI14" s="63"/>
      <c r="EHJ14" s="63"/>
      <c r="EHK14" s="63"/>
      <c r="EHL14" s="63"/>
      <c r="EHM14" s="63"/>
      <c r="EHN14" s="63"/>
      <c r="EHO14" s="63"/>
      <c r="EHP14" s="63"/>
      <c r="EHQ14" s="63"/>
      <c r="EHR14" s="63"/>
      <c r="EHS14" s="63"/>
      <c r="EHT14" s="63"/>
      <c r="EHU14" s="63"/>
      <c r="EHV14" s="63"/>
      <c r="EHW14" s="63"/>
      <c r="EHX14" s="63"/>
      <c r="EHY14" s="63"/>
      <c r="EHZ14" s="63"/>
      <c r="EIA14" s="63"/>
      <c r="EIB14" s="63"/>
      <c r="EIC14" s="63"/>
      <c r="EID14" s="63"/>
      <c r="EIE14" s="63"/>
      <c r="EIF14" s="63"/>
      <c r="EIG14" s="63"/>
      <c r="EIH14" s="63"/>
      <c r="EII14" s="63"/>
      <c r="EIJ14" s="63"/>
      <c r="EIK14" s="63"/>
      <c r="EIL14" s="63"/>
      <c r="EIM14" s="63"/>
      <c r="EIN14" s="63"/>
      <c r="EIO14" s="63"/>
      <c r="EIP14" s="63"/>
      <c r="EIQ14" s="63"/>
      <c r="EIR14" s="63"/>
      <c r="EIS14" s="63"/>
      <c r="EIT14" s="63"/>
      <c r="EIU14" s="63"/>
      <c r="EIV14" s="63"/>
      <c r="EIW14" s="63"/>
      <c r="EIX14" s="63"/>
      <c r="EIY14" s="63"/>
      <c r="EIZ14" s="63"/>
      <c r="EJA14" s="63"/>
      <c r="EJB14" s="63"/>
      <c r="EJC14" s="63"/>
      <c r="EJD14" s="63"/>
      <c r="EJE14" s="63"/>
      <c r="EJF14" s="63"/>
      <c r="EJG14" s="63"/>
      <c r="EJH14" s="63"/>
      <c r="EJI14" s="63"/>
      <c r="EJJ14" s="63"/>
      <c r="EJK14" s="63"/>
      <c r="EJL14" s="63"/>
      <c r="EJM14" s="63"/>
      <c r="EJN14" s="63"/>
      <c r="EJO14" s="63"/>
      <c r="EJP14" s="63"/>
      <c r="EJQ14" s="63"/>
      <c r="EJR14" s="63"/>
      <c r="EJS14" s="63"/>
      <c r="EJT14" s="63"/>
      <c r="EJU14" s="63"/>
      <c r="EJV14" s="63"/>
      <c r="EJW14" s="63"/>
      <c r="EJX14" s="63"/>
      <c r="EJY14" s="63"/>
      <c r="EJZ14" s="63"/>
      <c r="EKA14" s="63"/>
      <c r="EKB14" s="63"/>
      <c r="EKC14" s="63"/>
      <c r="EKD14" s="63"/>
      <c r="EKE14" s="63"/>
      <c r="EKF14" s="63"/>
      <c r="EKG14" s="63"/>
      <c r="EKH14" s="63"/>
      <c r="EKI14" s="63"/>
      <c r="EKJ14" s="63"/>
      <c r="EKK14" s="63"/>
      <c r="EKL14" s="63"/>
      <c r="EKM14" s="63"/>
      <c r="EKN14" s="63"/>
      <c r="EKO14" s="63"/>
      <c r="EKP14" s="63"/>
      <c r="EKQ14" s="63"/>
      <c r="EKR14" s="63"/>
      <c r="EKS14" s="63"/>
      <c r="EKT14" s="63"/>
      <c r="EKU14" s="63"/>
      <c r="EKV14" s="63"/>
      <c r="EKW14" s="63"/>
      <c r="EKX14" s="63"/>
      <c r="EKY14" s="63"/>
      <c r="EKZ14" s="63"/>
      <c r="ELA14" s="63"/>
      <c r="ELB14" s="63"/>
      <c r="ELC14" s="63"/>
      <c r="ELD14" s="63"/>
      <c r="ELE14" s="63"/>
      <c r="ELF14" s="63"/>
      <c r="ELG14" s="63"/>
      <c r="ELH14" s="63"/>
      <c r="ELI14" s="63"/>
      <c r="ELJ14" s="63"/>
      <c r="ELK14" s="63"/>
      <c r="ELL14" s="63"/>
      <c r="ELM14" s="63"/>
      <c r="ELN14" s="63"/>
      <c r="ELO14" s="63"/>
      <c r="ELP14" s="63"/>
      <c r="ELQ14" s="63"/>
      <c r="ELR14" s="63"/>
      <c r="ELS14" s="63"/>
      <c r="ELT14" s="63"/>
      <c r="ELU14" s="63"/>
      <c r="ELV14" s="63"/>
      <c r="ELW14" s="63"/>
      <c r="ELX14" s="63"/>
      <c r="ELY14" s="63"/>
      <c r="ELZ14" s="63"/>
      <c r="EMA14" s="63"/>
      <c r="EMB14" s="63"/>
      <c r="EMC14" s="63"/>
      <c r="EMD14" s="63"/>
      <c r="EME14" s="63"/>
      <c r="EMF14" s="63"/>
      <c r="EMG14" s="63"/>
      <c r="EMH14" s="63"/>
      <c r="EMI14" s="63"/>
      <c r="EMJ14" s="63"/>
      <c r="EMK14" s="63"/>
      <c r="EML14" s="63"/>
      <c r="EMM14" s="63"/>
      <c r="EMN14" s="63"/>
      <c r="EMO14" s="63"/>
      <c r="EMP14" s="63"/>
      <c r="EMQ14" s="63"/>
      <c r="EMR14" s="63"/>
      <c r="EMS14" s="63"/>
      <c r="EMT14" s="63"/>
      <c r="EMU14" s="63"/>
      <c r="EMV14" s="63"/>
      <c r="EMW14" s="63"/>
      <c r="EMX14" s="63"/>
      <c r="EMY14" s="63"/>
      <c r="EMZ14" s="63"/>
      <c r="ENA14" s="63"/>
      <c r="ENB14" s="63"/>
      <c r="ENC14" s="63"/>
      <c r="END14" s="63"/>
      <c r="ENE14" s="63"/>
      <c r="ENF14" s="63"/>
      <c r="ENG14" s="63"/>
      <c r="ENH14" s="63"/>
      <c r="ENI14" s="63"/>
      <c r="ENJ14" s="63"/>
      <c r="ENK14" s="63"/>
      <c r="ENL14" s="63"/>
      <c r="ENM14" s="63"/>
      <c r="ENN14" s="63"/>
      <c r="ENO14" s="63"/>
      <c r="ENP14" s="63"/>
      <c r="ENQ14" s="63"/>
      <c r="ENR14" s="63"/>
      <c r="ENS14" s="63"/>
      <c r="ENT14" s="63"/>
      <c r="ENU14" s="63"/>
      <c r="ENV14" s="63"/>
      <c r="ENW14" s="63"/>
      <c r="ENX14" s="63"/>
      <c r="ENY14" s="63"/>
      <c r="ENZ14" s="63"/>
      <c r="EOA14" s="63"/>
      <c r="EOB14" s="63"/>
      <c r="EOC14" s="63"/>
      <c r="EOD14" s="63"/>
      <c r="EOE14" s="63"/>
      <c r="EOF14" s="63"/>
      <c r="EOG14" s="63"/>
      <c r="EOH14" s="63"/>
      <c r="EOI14" s="63"/>
      <c r="EOJ14" s="63"/>
      <c r="EOK14" s="63"/>
      <c r="EOL14" s="63"/>
      <c r="EOM14" s="63"/>
      <c r="EON14" s="63"/>
      <c r="EOO14" s="63"/>
      <c r="EOP14" s="63"/>
      <c r="EOQ14" s="63"/>
      <c r="EOR14" s="63"/>
      <c r="EOS14" s="63"/>
      <c r="EOT14" s="63"/>
      <c r="EOU14" s="63"/>
      <c r="EOV14" s="63"/>
      <c r="EOW14" s="63"/>
      <c r="EOX14" s="63"/>
      <c r="EOY14" s="63"/>
      <c r="EOZ14" s="63"/>
      <c r="EPA14" s="63"/>
      <c r="EPB14" s="63"/>
      <c r="EPC14" s="63"/>
      <c r="EPD14" s="63"/>
      <c r="EPE14" s="63"/>
      <c r="EPF14" s="63"/>
      <c r="EPG14" s="63"/>
      <c r="EPH14" s="63"/>
      <c r="EPI14" s="63"/>
      <c r="EPJ14" s="63"/>
      <c r="EPK14" s="63"/>
      <c r="EPL14" s="63"/>
      <c r="EPM14" s="63"/>
      <c r="EPN14" s="63"/>
      <c r="EPO14" s="63"/>
      <c r="EPP14" s="63"/>
      <c r="EPQ14" s="63"/>
      <c r="EPR14" s="63"/>
      <c r="EPS14" s="63"/>
      <c r="EPT14" s="63"/>
      <c r="EPU14" s="63"/>
      <c r="EPV14" s="63"/>
      <c r="EPW14" s="63"/>
      <c r="EPX14" s="63"/>
      <c r="EPY14" s="63"/>
      <c r="EPZ14" s="63"/>
      <c r="EQA14" s="63"/>
      <c r="EQB14" s="63"/>
      <c r="EQC14" s="63"/>
      <c r="EQD14" s="63"/>
      <c r="EQE14" s="63"/>
      <c r="EQF14" s="63"/>
      <c r="EQG14" s="63"/>
      <c r="EQH14" s="63"/>
      <c r="EQI14" s="63"/>
      <c r="EQJ14" s="63"/>
      <c r="EQK14" s="63"/>
      <c r="EQL14" s="63"/>
      <c r="EQM14" s="63"/>
      <c r="EQN14" s="63"/>
      <c r="EQO14" s="63"/>
      <c r="EQP14" s="63"/>
      <c r="EQQ14" s="63"/>
      <c r="EQR14" s="63"/>
      <c r="EQS14" s="63"/>
      <c r="EQT14" s="63"/>
      <c r="EQU14" s="63"/>
      <c r="EQV14" s="63"/>
      <c r="EQW14" s="63"/>
      <c r="EQX14" s="63"/>
      <c r="EQY14" s="63"/>
      <c r="EQZ14" s="63"/>
      <c r="ERA14" s="63"/>
      <c r="ERB14" s="63"/>
      <c r="ERC14" s="63"/>
      <c r="ERD14" s="63"/>
      <c r="ERE14" s="63"/>
      <c r="ERF14" s="63"/>
      <c r="ERG14" s="63"/>
      <c r="ERH14" s="63"/>
      <c r="ERI14" s="63"/>
      <c r="ERJ14" s="63"/>
      <c r="ERK14" s="63"/>
      <c r="ERL14" s="63"/>
      <c r="ERM14" s="63"/>
      <c r="ERN14" s="63"/>
      <c r="ERO14" s="63"/>
      <c r="ERP14" s="63"/>
      <c r="ERQ14" s="63"/>
      <c r="ERR14" s="63"/>
      <c r="ERS14" s="63"/>
      <c r="ERT14" s="63"/>
      <c r="ERU14" s="63"/>
      <c r="ERV14" s="63"/>
      <c r="ERW14" s="63"/>
      <c r="ERX14" s="63"/>
      <c r="ERY14" s="63"/>
      <c r="ERZ14" s="63"/>
      <c r="ESA14" s="63"/>
      <c r="ESB14" s="63"/>
      <c r="ESC14" s="63"/>
      <c r="ESD14" s="63"/>
      <c r="ESE14" s="63"/>
      <c r="ESF14" s="63"/>
      <c r="ESG14" s="63"/>
      <c r="ESH14" s="63"/>
      <c r="ESI14" s="63"/>
      <c r="ESJ14" s="63"/>
      <c r="ESK14" s="63"/>
      <c r="ESL14" s="63"/>
      <c r="ESM14" s="63"/>
      <c r="ESN14" s="63"/>
      <c r="ESO14" s="63"/>
      <c r="ESP14" s="63"/>
      <c r="ESQ14" s="63"/>
      <c r="ESR14" s="63"/>
      <c r="ESS14" s="63"/>
      <c r="EST14" s="63"/>
      <c r="ESU14" s="63"/>
      <c r="ESV14" s="63"/>
      <c r="ESW14" s="63"/>
      <c r="ESX14" s="63"/>
      <c r="ESY14" s="63"/>
      <c r="ESZ14" s="63"/>
      <c r="ETA14" s="63"/>
      <c r="ETB14" s="63"/>
      <c r="ETC14" s="63"/>
      <c r="ETD14" s="63"/>
      <c r="ETE14" s="63"/>
      <c r="ETF14" s="63"/>
      <c r="ETG14" s="63"/>
      <c r="ETH14" s="63"/>
      <c r="ETI14" s="63"/>
      <c r="ETJ14" s="63"/>
      <c r="ETK14" s="63"/>
      <c r="ETL14" s="63"/>
      <c r="ETM14" s="63"/>
      <c r="ETN14" s="63"/>
      <c r="ETO14" s="63"/>
      <c r="ETP14" s="63"/>
      <c r="ETQ14" s="63"/>
      <c r="ETR14" s="63"/>
      <c r="ETS14" s="63"/>
      <c r="ETT14" s="63"/>
      <c r="ETU14" s="63"/>
      <c r="ETV14" s="63"/>
      <c r="ETW14" s="63"/>
      <c r="ETX14" s="63"/>
      <c r="ETY14" s="63"/>
      <c r="ETZ14" s="63"/>
      <c r="EUA14" s="63"/>
      <c r="EUB14" s="63"/>
      <c r="EUC14" s="63"/>
      <c r="EUD14" s="63"/>
      <c r="EUE14" s="63"/>
      <c r="EUF14" s="63"/>
      <c r="EUG14" s="63"/>
      <c r="EUH14" s="63"/>
      <c r="EUI14" s="63"/>
      <c r="EUJ14" s="63"/>
      <c r="EUK14" s="63"/>
      <c r="EUL14" s="63"/>
      <c r="EUM14" s="63"/>
      <c r="EUN14" s="63"/>
      <c r="EUO14" s="63"/>
      <c r="EUP14" s="63"/>
      <c r="EUQ14" s="63"/>
      <c r="EUR14" s="63"/>
      <c r="EUS14" s="63"/>
      <c r="EUT14" s="63"/>
      <c r="EUU14" s="63"/>
      <c r="EUV14" s="63"/>
      <c r="EUW14" s="63"/>
      <c r="EUX14" s="63"/>
      <c r="EUY14" s="63"/>
      <c r="EUZ14" s="63"/>
      <c r="EVA14" s="63"/>
      <c r="EVB14" s="63"/>
      <c r="EVC14" s="63"/>
      <c r="EVD14" s="63"/>
      <c r="EVE14" s="63"/>
      <c r="EVF14" s="63"/>
      <c r="EVG14" s="63"/>
      <c r="EVH14" s="63"/>
      <c r="EVI14" s="63"/>
      <c r="EVJ14" s="63"/>
      <c r="EVK14" s="63"/>
      <c r="EVL14" s="63"/>
      <c r="EVM14" s="63"/>
      <c r="EVN14" s="63"/>
      <c r="EVO14" s="63"/>
      <c r="EVP14" s="63"/>
      <c r="EVQ14" s="63"/>
      <c r="EVR14" s="63"/>
      <c r="EVS14" s="63"/>
      <c r="EVT14" s="63"/>
      <c r="EVU14" s="63"/>
      <c r="EVV14" s="63"/>
      <c r="EVW14" s="63"/>
      <c r="EVX14" s="63"/>
      <c r="EVY14" s="63"/>
      <c r="EVZ14" s="63"/>
      <c r="EWA14" s="63"/>
      <c r="EWB14" s="63"/>
      <c r="EWC14" s="63"/>
      <c r="EWD14" s="63"/>
      <c r="EWE14" s="63"/>
      <c r="EWF14" s="63"/>
      <c r="EWG14" s="63"/>
      <c r="EWH14" s="63"/>
      <c r="EWI14" s="63"/>
      <c r="EWJ14" s="63"/>
      <c r="EWK14" s="63"/>
      <c r="EWL14" s="63"/>
      <c r="EWM14" s="63"/>
      <c r="EWN14" s="63"/>
      <c r="EWO14" s="63"/>
      <c r="EWP14" s="63"/>
      <c r="EWQ14" s="63"/>
      <c r="EWR14" s="63"/>
      <c r="EWS14" s="63"/>
      <c r="EWT14" s="63"/>
      <c r="EWU14" s="63"/>
      <c r="EWV14" s="63"/>
      <c r="EWW14" s="63"/>
      <c r="EWX14" s="63"/>
      <c r="EWY14" s="63"/>
      <c r="EWZ14" s="63"/>
      <c r="EXA14" s="63"/>
      <c r="EXB14" s="63"/>
      <c r="EXC14" s="63"/>
      <c r="EXD14" s="63"/>
      <c r="EXE14" s="63"/>
      <c r="EXF14" s="63"/>
      <c r="EXG14" s="63"/>
      <c r="EXH14" s="63"/>
      <c r="EXI14" s="63"/>
      <c r="EXJ14" s="63"/>
      <c r="EXK14" s="63"/>
      <c r="EXL14" s="63"/>
      <c r="EXM14" s="63"/>
      <c r="EXN14" s="63"/>
      <c r="EXO14" s="63"/>
      <c r="EXP14" s="63"/>
      <c r="EXQ14" s="63"/>
      <c r="EXR14" s="63"/>
      <c r="EXS14" s="63"/>
      <c r="EXT14" s="63"/>
      <c r="EXU14" s="63"/>
      <c r="EXV14" s="63"/>
      <c r="EXW14" s="63"/>
      <c r="EXX14" s="63"/>
      <c r="EXY14" s="63"/>
      <c r="EXZ14" s="63"/>
      <c r="EYA14" s="63"/>
      <c r="EYB14" s="63"/>
      <c r="EYC14" s="63"/>
      <c r="EYD14" s="63"/>
      <c r="EYE14" s="63"/>
      <c r="EYF14" s="63"/>
      <c r="EYG14" s="63"/>
      <c r="EYH14" s="63"/>
      <c r="EYI14" s="63"/>
      <c r="EYJ14" s="63"/>
      <c r="EYK14" s="63"/>
      <c r="EYL14" s="63"/>
      <c r="EYM14" s="63"/>
      <c r="EYN14" s="63"/>
      <c r="EYO14" s="63"/>
      <c r="EYP14" s="63"/>
      <c r="EYQ14" s="63"/>
      <c r="EYR14" s="63"/>
      <c r="EYS14" s="63"/>
      <c r="EYT14" s="63"/>
      <c r="EYU14" s="63"/>
      <c r="EYV14" s="63"/>
      <c r="EYW14" s="63"/>
      <c r="EYX14" s="63"/>
      <c r="EYY14" s="63"/>
      <c r="EYZ14" s="63"/>
      <c r="EZA14" s="63"/>
      <c r="EZB14" s="63"/>
      <c r="EZC14" s="63"/>
      <c r="EZD14" s="63"/>
      <c r="EZE14" s="63"/>
      <c r="EZF14" s="63"/>
      <c r="EZG14" s="63"/>
      <c r="EZH14" s="63"/>
      <c r="EZI14" s="63"/>
      <c r="EZJ14" s="63"/>
      <c r="EZK14" s="63"/>
      <c r="EZL14" s="63"/>
      <c r="EZM14" s="63"/>
      <c r="EZN14" s="63"/>
      <c r="EZO14" s="63"/>
      <c r="EZP14" s="63"/>
      <c r="EZQ14" s="63"/>
      <c r="EZR14" s="63"/>
      <c r="EZS14" s="63"/>
      <c r="EZT14" s="63"/>
      <c r="EZU14" s="63"/>
      <c r="EZV14" s="63"/>
      <c r="EZW14" s="63"/>
      <c r="EZX14" s="63"/>
      <c r="EZY14" s="63"/>
      <c r="EZZ14" s="63"/>
      <c r="FAA14" s="63"/>
      <c r="FAB14" s="63"/>
      <c r="FAC14" s="63"/>
      <c r="FAD14" s="63"/>
      <c r="FAE14" s="63"/>
      <c r="FAF14" s="63"/>
      <c r="FAG14" s="63"/>
      <c r="FAH14" s="63"/>
      <c r="FAI14" s="63"/>
      <c r="FAJ14" s="63"/>
      <c r="FAK14" s="63"/>
      <c r="FAL14" s="63"/>
      <c r="FAM14" s="63"/>
      <c r="FAN14" s="63"/>
      <c r="FAO14" s="63"/>
      <c r="FAP14" s="63"/>
      <c r="FAQ14" s="63"/>
      <c r="FAR14" s="63"/>
      <c r="FAS14" s="63"/>
      <c r="FAT14" s="63"/>
      <c r="FAU14" s="63"/>
      <c r="FAV14" s="63"/>
      <c r="FAW14" s="63"/>
      <c r="FAX14" s="63"/>
      <c r="FAY14" s="63"/>
      <c r="FAZ14" s="63"/>
      <c r="FBA14" s="63"/>
      <c r="FBB14" s="63"/>
      <c r="FBC14" s="63"/>
      <c r="FBD14" s="63"/>
      <c r="FBE14" s="63"/>
      <c r="FBF14" s="63"/>
      <c r="FBG14" s="63"/>
      <c r="FBH14" s="63"/>
      <c r="FBI14" s="63"/>
      <c r="FBJ14" s="63"/>
      <c r="FBK14" s="63"/>
      <c r="FBL14" s="63"/>
      <c r="FBM14" s="63"/>
      <c r="FBN14" s="63"/>
      <c r="FBO14" s="63"/>
      <c r="FBP14" s="63"/>
      <c r="FBQ14" s="63"/>
      <c r="FBR14" s="63"/>
      <c r="FBS14" s="63"/>
      <c r="FBT14" s="63"/>
      <c r="FBU14" s="63"/>
      <c r="FBV14" s="63"/>
      <c r="FBW14" s="63"/>
      <c r="FBX14" s="63"/>
      <c r="FBY14" s="63"/>
      <c r="FBZ14" s="63"/>
      <c r="FCA14" s="63"/>
      <c r="FCB14" s="63"/>
      <c r="FCC14" s="63"/>
      <c r="FCD14" s="63"/>
      <c r="FCE14" s="63"/>
      <c r="FCF14" s="63"/>
      <c r="FCG14" s="63"/>
      <c r="FCH14" s="63"/>
      <c r="FCI14" s="63"/>
      <c r="FCJ14" s="63"/>
      <c r="FCK14" s="63"/>
      <c r="FCL14" s="63"/>
      <c r="FCM14" s="63"/>
      <c r="FCN14" s="63"/>
      <c r="FCO14" s="63"/>
      <c r="FCP14" s="63"/>
      <c r="FCQ14" s="63"/>
      <c r="FCR14" s="63"/>
      <c r="FCS14" s="63"/>
      <c r="FCT14" s="63"/>
      <c r="FCU14" s="63"/>
      <c r="FCV14" s="63"/>
      <c r="FCW14" s="63"/>
      <c r="FCX14" s="63"/>
      <c r="FCY14" s="63"/>
      <c r="FCZ14" s="63"/>
      <c r="FDA14" s="63"/>
      <c r="FDB14" s="63"/>
      <c r="FDC14" s="63"/>
      <c r="FDD14" s="63"/>
      <c r="FDE14" s="63"/>
      <c r="FDF14" s="63"/>
      <c r="FDG14" s="63"/>
      <c r="FDH14" s="63"/>
      <c r="FDI14" s="63"/>
      <c r="FDJ14" s="63"/>
      <c r="FDK14" s="63"/>
      <c r="FDL14" s="63"/>
      <c r="FDM14" s="63"/>
      <c r="FDN14" s="63"/>
      <c r="FDO14" s="63"/>
      <c r="FDP14" s="63"/>
      <c r="FDQ14" s="63"/>
      <c r="FDR14" s="63"/>
      <c r="FDS14" s="63"/>
      <c r="FDT14" s="63"/>
      <c r="FDU14" s="63"/>
      <c r="FDV14" s="63"/>
      <c r="FDW14" s="63"/>
      <c r="FDX14" s="63"/>
      <c r="FDY14" s="63"/>
      <c r="FDZ14" s="63"/>
      <c r="FEA14" s="63"/>
      <c r="FEB14" s="63"/>
      <c r="FEC14" s="63"/>
      <c r="FED14" s="63"/>
      <c r="FEE14" s="63"/>
      <c r="FEF14" s="63"/>
      <c r="FEG14" s="63"/>
      <c r="FEH14" s="63"/>
      <c r="FEI14" s="63"/>
      <c r="FEJ14" s="63"/>
      <c r="FEK14" s="63"/>
      <c r="FEL14" s="63"/>
      <c r="FEM14" s="63"/>
      <c r="FEN14" s="63"/>
      <c r="FEO14" s="63"/>
      <c r="FEP14" s="63"/>
      <c r="FEQ14" s="63"/>
      <c r="FER14" s="63"/>
      <c r="FES14" s="63"/>
      <c r="FET14" s="63"/>
      <c r="FEU14" s="63"/>
      <c r="FEV14" s="63"/>
      <c r="FEW14" s="63"/>
      <c r="FEX14" s="63"/>
      <c r="FEY14" s="63"/>
      <c r="FEZ14" s="63"/>
      <c r="FFA14" s="63"/>
      <c r="FFB14" s="63"/>
      <c r="FFC14" s="63"/>
      <c r="FFD14" s="63"/>
      <c r="FFE14" s="63"/>
      <c r="FFF14" s="63"/>
      <c r="FFG14" s="63"/>
      <c r="FFH14" s="63"/>
      <c r="FFI14" s="63"/>
      <c r="FFJ14" s="63"/>
      <c r="FFK14" s="63"/>
      <c r="FFL14" s="63"/>
      <c r="FFM14" s="63"/>
      <c r="FFN14" s="63"/>
      <c r="FFO14" s="63"/>
      <c r="FFP14" s="63"/>
      <c r="FFQ14" s="63"/>
      <c r="FFR14" s="63"/>
      <c r="FFS14" s="63"/>
      <c r="FFT14" s="63"/>
      <c r="FFU14" s="63"/>
      <c r="FFV14" s="63"/>
      <c r="FFW14" s="63"/>
      <c r="FFX14" s="63"/>
      <c r="FFY14" s="63"/>
      <c r="FFZ14" s="63"/>
      <c r="FGA14" s="63"/>
      <c r="FGB14" s="63"/>
      <c r="FGC14" s="63"/>
      <c r="FGD14" s="63"/>
      <c r="FGE14" s="63"/>
      <c r="FGF14" s="63"/>
      <c r="FGG14" s="63"/>
      <c r="FGH14" s="63"/>
      <c r="FGI14" s="63"/>
      <c r="FGJ14" s="63"/>
      <c r="FGK14" s="63"/>
      <c r="FGL14" s="63"/>
      <c r="FGM14" s="63"/>
      <c r="FGN14" s="63"/>
      <c r="FGO14" s="63"/>
      <c r="FGP14" s="63"/>
      <c r="FGQ14" s="63"/>
      <c r="FGR14" s="63"/>
      <c r="FGS14" s="63"/>
      <c r="FGT14" s="63"/>
      <c r="FGU14" s="63"/>
      <c r="FGV14" s="63"/>
      <c r="FGW14" s="63"/>
      <c r="FGX14" s="63"/>
      <c r="FGY14" s="63"/>
      <c r="FGZ14" s="63"/>
      <c r="FHA14" s="63"/>
      <c r="FHB14" s="63"/>
      <c r="FHC14" s="63"/>
      <c r="FHD14" s="63"/>
      <c r="FHE14" s="63"/>
      <c r="FHF14" s="63"/>
      <c r="FHG14" s="63"/>
      <c r="FHH14" s="63"/>
      <c r="FHI14" s="63"/>
      <c r="FHJ14" s="63"/>
      <c r="FHK14" s="63"/>
      <c r="FHL14" s="63"/>
      <c r="FHM14" s="63"/>
      <c r="FHN14" s="63"/>
      <c r="FHO14" s="63"/>
      <c r="FHP14" s="63"/>
      <c r="FHQ14" s="63"/>
      <c r="FHR14" s="63"/>
      <c r="FHS14" s="63"/>
      <c r="FHT14" s="63"/>
      <c r="FHU14" s="63"/>
      <c r="FHV14" s="63"/>
      <c r="FHW14" s="63"/>
      <c r="FHX14" s="63"/>
      <c r="FHY14" s="63"/>
      <c r="FHZ14" s="63"/>
      <c r="FIA14" s="63"/>
      <c r="FIB14" s="63"/>
      <c r="FIC14" s="63"/>
      <c r="FID14" s="63"/>
      <c r="FIE14" s="63"/>
      <c r="FIF14" s="63"/>
      <c r="FIG14" s="63"/>
      <c r="FIH14" s="63"/>
      <c r="FII14" s="63"/>
      <c r="FIJ14" s="63"/>
      <c r="FIK14" s="63"/>
      <c r="FIL14" s="63"/>
      <c r="FIM14" s="63"/>
      <c r="FIN14" s="63"/>
      <c r="FIO14" s="63"/>
      <c r="FIP14" s="63"/>
      <c r="FIQ14" s="63"/>
      <c r="FIR14" s="63"/>
      <c r="FIS14" s="63"/>
      <c r="FIT14" s="63"/>
      <c r="FIU14" s="63"/>
      <c r="FIV14" s="63"/>
      <c r="FIW14" s="63"/>
      <c r="FIX14" s="63"/>
      <c r="FIY14" s="63"/>
      <c r="FIZ14" s="63"/>
      <c r="FJA14" s="63"/>
      <c r="FJB14" s="63"/>
      <c r="FJC14" s="63"/>
      <c r="FJD14" s="63"/>
      <c r="FJE14" s="63"/>
      <c r="FJF14" s="63"/>
      <c r="FJG14" s="63"/>
      <c r="FJH14" s="63"/>
      <c r="FJI14" s="63"/>
      <c r="FJJ14" s="63"/>
      <c r="FJK14" s="63"/>
      <c r="FJL14" s="63"/>
      <c r="FJM14" s="63"/>
      <c r="FJN14" s="63"/>
      <c r="FJO14" s="63"/>
      <c r="FJP14" s="63"/>
      <c r="FJQ14" s="63"/>
      <c r="FJR14" s="63"/>
      <c r="FJS14" s="63"/>
      <c r="FJT14" s="63"/>
      <c r="FJU14" s="63"/>
      <c r="FJV14" s="63"/>
      <c r="FJW14" s="63"/>
      <c r="FJX14" s="63"/>
      <c r="FJY14" s="63"/>
      <c r="FJZ14" s="63"/>
      <c r="FKA14" s="63"/>
      <c r="FKB14" s="63"/>
      <c r="FKC14" s="63"/>
      <c r="FKD14" s="63"/>
      <c r="FKE14" s="63"/>
      <c r="FKF14" s="63"/>
      <c r="FKG14" s="63"/>
      <c r="FKH14" s="63"/>
      <c r="FKI14" s="63"/>
      <c r="FKJ14" s="63"/>
      <c r="FKK14" s="63"/>
      <c r="FKL14" s="63"/>
      <c r="FKM14" s="63"/>
      <c r="FKN14" s="63"/>
      <c r="FKO14" s="63"/>
      <c r="FKP14" s="63"/>
      <c r="FKQ14" s="63"/>
      <c r="FKR14" s="63"/>
      <c r="FKS14" s="63"/>
      <c r="FKT14" s="63"/>
      <c r="FKU14" s="63"/>
      <c r="FKV14" s="63"/>
      <c r="FKW14" s="63"/>
      <c r="FKX14" s="63"/>
      <c r="FKY14" s="63"/>
      <c r="FKZ14" s="63"/>
      <c r="FLA14" s="63"/>
      <c r="FLB14" s="63"/>
      <c r="FLC14" s="63"/>
      <c r="FLD14" s="63"/>
      <c r="FLE14" s="63"/>
      <c r="FLF14" s="63"/>
      <c r="FLG14" s="63"/>
      <c r="FLH14" s="63"/>
      <c r="FLI14" s="63"/>
      <c r="FLJ14" s="63"/>
      <c r="FLK14" s="63"/>
      <c r="FLL14" s="63"/>
      <c r="FLM14" s="63"/>
      <c r="FLN14" s="63"/>
      <c r="FLO14" s="63"/>
      <c r="FLP14" s="63"/>
      <c r="FLQ14" s="63"/>
      <c r="FLR14" s="63"/>
      <c r="FLS14" s="63"/>
      <c r="FLT14" s="63"/>
      <c r="FLU14" s="63"/>
      <c r="FLV14" s="63"/>
      <c r="FLW14" s="63"/>
      <c r="FLX14" s="63"/>
      <c r="FLY14" s="63"/>
      <c r="FLZ14" s="63"/>
      <c r="FMA14" s="63"/>
      <c r="FMB14" s="63"/>
      <c r="FMC14" s="63"/>
      <c r="FMD14" s="63"/>
      <c r="FME14" s="63"/>
      <c r="FMF14" s="63"/>
      <c r="FMG14" s="63"/>
      <c r="FMH14" s="63"/>
      <c r="FMI14" s="63"/>
      <c r="FMJ14" s="63"/>
      <c r="FMK14" s="63"/>
      <c r="FML14" s="63"/>
      <c r="FMM14" s="63"/>
      <c r="FMN14" s="63"/>
      <c r="FMO14" s="63"/>
      <c r="FMP14" s="63"/>
      <c r="FMQ14" s="63"/>
      <c r="FMR14" s="63"/>
      <c r="FMS14" s="63"/>
      <c r="FMT14" s="63"/>
      <c r="FMU14" s="63"/>
      <c r="FMV14" s="63"/>
      <c r="FMW14" s="63"/>
      <c r="FMX14" s="63"/>
      <c r="FMY14" s="63"/>
      <c r="FMZ14" s="63"/>
      <c r="FNA14" s="63"/>
      <c r="FNB14" s="63"/>
      <c r="FNC14" s="63"/>
      <c r="FND14" s="63"/>
      <c r="FNE14" s="63"/>
      <c r="FNF14" s="63"/>
      <c r="FNG14" s="63"/>
      <c r="FNH14" s="63"/>
      <c r="FNI14" s="63"/>
      <c r="FNJ14" s="63"/>
      <c r="FNK14" s="63"/>
      <c r="FNL14" s="63"/>
      <c r="FNM14" s="63"/>
      <c r="FNN14" s="63"/>
      <c r="FNO14" s="63"/>
      <c r="FNP14" s="63"/>
      <c r="FNQ14" s="63"/>
      <c r="FNR14" s="63"/>
      <c r="FNS14" s="63"/>
      <c r="FNT14" s="63"/>
      <c r="FNU14" s="63"/>
      <c r="FNV14" s="63"/>
      <c r="FNW14" s="63"/>
      <c r="FNX14" s="63"/>
      <c r="FNY14" s="63"/>
      <c r="FNZ14" s="63"/>
      <c r="FOA14" s="63"/>
      <c r="FOB14" s="63"/>
      <c r="FOC14" s="63"/>
      <c r="FOD14" s="63"/>
      <c r="FOE14" s="63"/>
      <c r="FOF14" s="63"/>
      <c r="FOG14" s="63"/>
      <c r="FOH14" s="63"/>
      <c r="FOI14" s="63"/>
      <c r="FOJ14" s="63"/>
      <c r="FOK14" s="63"/>
      <c r="FOL14" s="63"/>
      <c r="FOM14" s="63"/>
      <c r="FON14" s="63"/>
      <c r="FOO14" s="63"/>
      <c r="FOP14" s="63"/>
      <c r="FOQ14" s="63"/>
      <c r="FOR14" s="63"/>
      <c r="FOS14" s="63"/>
      <c r="FOT14" s="63"/>
      <c r="FOU14" s="63"/>
      <c r="FOV14" s="63"/>
      <c r="FOW14" s="63"/>
      <c r="FOX14" s="63"/>
      <c r="FOY14" s="63"/>
      <c r="FOZ14" s="63"/>
      <c r="FPA14" s="63"/>
      <c r="FPB14" s="63"/>
      <c r="FPC14" s="63"/>
      <c r="FPD14" s="63"/>
      <c r="FPE14" s="63"/>
      <c r="FPF14" s="63"/>
      <c r="FPG14" s="63"/>
      <c r="FPH14" s="63"/>
      <c r="FPI14" s="63"/>
      <c r="FPJ14" s="63"/>
      <c r="FPK14" s="63"/>
      <c r="FPL14" s="63"/>
      <c r="FPM14" s="63"/>
      <c r="FPN14" s="63"/>
      <c r="FPO14" s="63"/>
      <c r="FPP14" s="63"/>
      <c r="FPQ14" s="63"/>
      <c r="FPR14" s="63"/>
      <c r="FPS14" s="63"/>
      <c r="FPT14" s="63"/>
      <c r="FPU14" s="63"/>
      <c r="FPV14" s="63"/>
      <c r="FPW14" s="63"/>
      <c r="FPX14" s="63"/>
      <c r="FPY14" s="63"/>
      <c r="FPZ14" s="63"/>
      <c r="FQA14" s="63"/>
      <c r="FQB14" s="63"/>
      <c r="FQC14" s="63"/>
      <c r="FQD14" s="63"/>
      <c r="FQE14" s="63"/>
      <c r="FQF14" s="63"/>
      <c r="FQG14" s="63"/>
      <c r="FQH14" s="63"/>
      <c r="FQI14" s="63"/>
      <c r="FQJ14" s="63"/>
      <c r="FQK14" s="63"/>
      <c r="FQL14" s="63"/>
      <c r="FQM14" s="63"/>
      <c r="FQN14" s="63"/>
      <c r="FQO14" s="63"/>
      <c r="FQP14" s="63"/>
      <c r="FQQ14" s="63"/>
      <c r="FQR14" s="63"/>
      <c r="FQS14" s="63"/>
      <c r="FQT14" s="63"/>
      <c r="FQU14" s="63"/>
      <c r="FQV14" s="63"/>
      <c r="FQW14" s="63"/>
      <c r="FQX14" s="63"/>
      <c r="FQY14" s="63"/>
      <c r="FQZ14" s="63"/>
      <c r="FRA14" s="63"/>
      <c r="FRB14" s="63"/>
      <c r="FRC14" s="63"/>
      <c r="FRD14" s="63"/>
      <c r="FRE14" s="63"/>
      <c r="FRF14" s="63"/>
      <c r="FRG14" s="63"/>
      <c r="FRH14" s="63"/>
      <c r="FRI14" s="63"/>
      <c r="FRJ14" s="63"/>
      <c r="FRK14" s="63"/>
      <c r="FRL14" s="63"/>
      <c r="FRM14" s="63"/>
      <c r="FRN14" s="63"/>
      <c r="FRO14" s="63"/>
      <c r="FRP14" s="63"/>
      <c r="FRQ14" s="63"/>
      <c r="FRR14" s="63"/>
      <c r="FRS14" s="63"/>
      <c r="FRT14" s="63"/>
      <c r="FRU14" s="63"/>
      <c r="FRV14" s="63"/>
      <c r="FRW14" s="63"/>
      <c r="FRX14" s="63"/>
      <c r="FRY14" s="63"/>
      <c r="FRZ14" s="63"/>
      <c r="FSA14" s="63"/>
      <c r="FSB14" s="63"/>
      <c r="FSC14" s="63"/>
      <c r="FSD14" s="63"/>
      <c r="FSE14" s="63"/>
      <c r="FSF14" s="63"/>
      <c r="FSG14" s="63"/>
      <c r="FSH14" s="63"/>
      <c r="FSI14" s="63"/>
      <c r="FSJ14" s="63"/>
      <c r="FSK14" s="63"/>
      <c r="FSL14" s="63"/>
      <c r="FSM14" s="63"/>
      <c r="FSN14" s="63"/>
      <c r="FSO14" s="63"/>
      <c r="FSP14" s="63"/>
      <c r="FSQ14" s="63"/>
      <c r="FSR14" s="63"/>
      <c r="FSS14" s="63"/>
      <c r="FST14" s="63"/>
      <c r="FSU14" s="63"/>
      <c r="FSV14" s="63"/>
      <c r="FSW14" s="63"/>
      <c r="FSX14" s="63"/>
      <c r="FSY14" s="63"/>
      <c r="FSZ14" s="63"/>
      <c r="FTA14" s="63"/>
      <c r="FTB14" s="63"/>
      <c r="FTC14" s="63"/>
      <c r="FTD14" s="63"/>
      <c r="FTE14" s="63"/>
      <c r="FTF14" s="63"/>
      <c r="FTG14" s="63"/>
      <c r="FTH14" s="63"/>
      <c r="FTI14" s="63"/>
      <c r="FTJ14" s="63"/>
      <c r="FTK14" s="63"/>
      <c r="FTL14" s="63"/>
      <c r="FTM14" s="63"/>
      <c r="FTN14" s="63"/>
      <c r="FTO14" s="63"/>
      <c r="FTP14" s="63"/>
      <c r="FTQ14" s="63"/>
      <c r="FTR14" s="63"/>
      <c r="FTS14" s="63"/>
      <c r="FTT14" s="63"/>
      <c r="FTU14" s="63"/>
      <c r="FTV14" s="63"/>
      <c r="FTW14" s="63"/>
      <c r="FTX14" s="63"/>
      <c r="FTY14" s="63"/>
      <c r="FTZ14" s="63"/>
      <c r="FUA14" s="63"/>
      <c r="FUB14" s="63"/>
      <c r="FUC14" s="63"/>
      <c r="FUD14" s="63"/>
      <c r="FUE14" s="63"/>
      <c r="FUF14" s="63"/>
      <c r="FUG14" s="63"/>
      <c r="FUH14" s="63"/>
      <c r="FUI14" s="63"/>
      <c r="FUJ14" s="63"/>
      <c r="FUK14" s="63"/>
      <c r="FUL14" s="63"/>
      <c r="FUM14" s="63"/>
      <c r="FUN14" s="63"/>
      <c r="FUO14" s="63"/>
      <c r="FUP14" s="63"/>
      <c r="FUQ14" s="63"/>
      <c r="FUR14" s="63"/>
      <c r="FUS14" s="63"/>
      <c r="FUT14" s="63"/>
      <c r="FUU14" s="63"/>
      <c r="FUV14" s="63"/>
      <c r="FUW14" s="63"/>
      <c r="FUX14" s="63"/>
      <c r="FUY14" s="63"/>
      <c r="FUZ14" s="63"/>
      <c r="FVA14" s="63"/>
      <c r="FVB14" s="63"/>
      <c r="FVC14" s="63"/>
      <c r="FVD14" s="63"/>
      <c r="FVE14" s="63"/>
      <c r="FVF14" s="63"/>
      <c r="FVG14" s="63"/>
      <c r="FVH14" s="63"/>
      <c r="FVI14" s="63"/>
      <c r="FVJ14" s="63"/>
      <c r="FVK14" s="63"/>
      <c r="FVL14" s="63"/>
      <c r="FVM14" s="63"/>
      <c r="FVN14" s="63"/>
      <c r="FVO14" s="63"/>
      <c r="FVP14" s="63"/>
      <c r="FVQ14" s="63"/>
      <c r="FVR14" s="63"/>
      <c r="FVS14" s="63"/>
      <c r="FVT14" s="63"/>
      <c r="FVU14" s="63"/>
      <c r="FVV14" s="63"/>
      <c r="FVW14" s="63"/>
      <c r="FVX14" s="63"/>
      <c r="FVY14" s="63"/>
      <c r="FVZ14" s="63"/>
      <c r="FWA14" s="63"/>
      <c r="FWB14" s="63"/>
      <c r="FWC14" s="63"/>
      <c r="FWD14" s="63"/>
      <c r="FWE14" s="63"/>
      <c r="FWF14" s="63"/>
      <c r="FWG14" s="63"/>
      <c r="FWH14" s="63"/>
      <c r="FWI14" s="63"/>
      <c r="FWJ14" s="63"/>
      <c r="FWK14" s="63"/>
      <c r="FWL14" s="63"/>
      <c r="FWM14" s="63"/>
      <c r="FWN14" s="63"/>
      <c r="FWO14" s="63"/>
      <c r="FWP14" s="63"/>
      <c r="FWQ14" s="63"/>
      <c r="FWR14" s="63"/>
      <c r="FWS14" s="63"/>
      <c r="FWT14" s="63"/>
      <c r="FWU14" s="63"/>
      <c r="FWV14" s="63"/>
      <c r="FWW14" s="63"/>
      <c r="FWX14" s="63"/>
      <c r="FWY14" s="63"/>
      <c r="FWZ14" s="63"/>
      <c r="FXA14" s="63"/>
      <c r="FXB14" s="63"/>
      <c r="FXC14" s="63"/>
      <c r="FXD14" s="63"/>
      <c r="FXE14" s="63"/>
      <c r="FXF14" s="63"/>
      <c r="FXG14" s="63"/>
      <c r="FXH14" s="63"/>
      <c r="FXI14" s="63"/>
      <c r="FXJ14" s="63"/>
      <c r="FXK14" s="63"/>
      <c r="FXL14" s="63"/>
      <c r="FXM14" s="63"/>
      <c r="FXN14" s="63"/>
      <c r="FXO14" s="63"/>
      <c r="FXP14" s="63"/>
      <c r="FXQ14" s="63"/>
      <c r="FXR14" s="63"/>
      <c r="FXS14" s="63"/>
      <c r="FXT14" s="63"/>
      <c r="FXU14" s="63"/>
      <c r="FXV14" s="63"/>
      <c r="FXW14" s="63"/>
      <c r="FXX14" s="63"/>
      <c r="FXY14" s="63"/>
      <c r="FXZ14" s="63"/>
      <c r="FYA14" s="63"/>
      <c r="FYB14" s="63"/>
      <c r="FYC14" s="63"/>
      <c r="FYD14" s="63"/>
      <c r="FYE14" s="63"/>
      <c r="FYF14" s="63"/>
      <c r="FYG14" s="63"/>
      <c r="FYH14" s="63"/>
      <c r="FYI14" s="63"/>
      <c r="FYJ14" s="63"/>
      <c r="FYK14" s="63"/>
      <c r="FYL14" s="63"/>
      <c r="FYM14" s="63"/>
      <c r="FYN14" s="63"/>
      <c r="FYO14" s="63"/>
      <c r="FYP14" s="63"/>
      <c r="FYQ14" s="63"/>
      <c r="FYR14" s="63"/>
      <c r="FYS14" s="63"/>
      <c r="FYT14" s="63"/>
      <c r="FYU14" s="63"/>
      <c r="FYV14" s="63"/>
      <c r="FYW14" s="63"/>
      <c r="FYX14" s="63"/>
      <c r="FYY14" s="63"/>
      <c r="FYZ14" s="63"/>
      <c r="FZA14" s="63"/>
      <c r="FZB14" s="63"/>
      <c r="FZC14" s="63"/>
      <c r="FZD14" s="63"/>
      <c r="FZE14" s="63"/>
      <c r="FZF14" s="63"/>
      <c r="FZG14" s="63"/>
      <c r="FZH14" s="63"/>
      <c r="FZI14" s="63"/>
      <c r="FZJ14" s="63"/>
      <c r="FZK14" s="63"/>
      <c r="FZL14" s="63"/>
      <c r="FZM14" s="63"/>
      <c r="FZN14" s="63"/>
      <c r="FZO14" s="63"/>
      <c r="FZP14" s="63"/>
      <c r="FZQ14" s="63"/>
      <c r="FZR14" s="63"/>
      <c r="FZS14" s="63"/>
      <c r="FZT14" s="63"/>
      <c r="FZU14" s="63"/>
      <c r="FZV14" s="63"/>
      <c r="FZW14" s="63"/>
      <c r="FZX14" s="63"/>
      <c r="FZY14" s="63"/>
      <c r="FZZ14" s="63"/>
      <c r="GAA14" s="63"/>
      <c r="GAB14" s="63"/>
      <c r="GAC14" s="63"/>
      <c r="GAD14" s="63"/>
      <c r="GAE14" s="63"/>
      <c r="GAF14" s="63"/>
      <c r="GAG14" s="63"/>
      <c r="GAH14" s="63"/>
      <c r="GAI14" s="63"/>
      <c r="GAJ14" s="63"/>
      <c r="GAK14" s="63"/>
      <c r="GAL14" s="63"/>
      <c r="GAM14" s="63"/>
      <c r="GAN14" s="63"/>
      <c r="GAO14" s="63"/>
      <c r="GAP14" s="63"/>
      <c r="GAQ14" s="63"/>
      <c r="GAR14" s="63"/>
      <c r="GAS14" s="63"/>
      <c r="GAT14" s="63"/>
      <c r="GAU14" s="63"/>
      <c r="GAV14" s="63"/>
      <c r="GAW14" s="63"/>
      <c r="GAX14" s="63"/>
      <c r="GAY14" s="63"/>
      <c r="GAZ14" s="63"/>
      <c r="GBA14" s="63"/>
      <c r="GBB14" s="63"/>
      <c r="GBC14" s="63"/>
      <c r="GBD14" s="63"/>
      <c r="GBE14" s="63"/>
      <c r="GBF14" s="63"/>
      <c r="GBG14" s="63"/>
      <c r="GBH14" s="63"/>
      <c r="GBI14" s="63"/>
      <c r="GBJ14" s="63"/>
      <c r="GBK14" s="63"/>
      <c r="GBL14" s="63"/>
      <c r="GBM14" s="63"/>
      <c r="GBN14" s="63"/>
      <c r="GBO14" s="63"/>
      <c r="GBP14" s="63"/>
      <c r="GBQ14" s="63"/>
      <c r="GBR14" s="63"/>
      <c r="GBS14" s="63"/>
      <c r="GBT14" s="63"/>
      <c r="GBU14" s="63"/>
      <c r="GBV14" s="63"/>
      <c r="GBW14" s="63"/>
      <c r="GBX14" s="63"/>
      <c r="GBY14" s="63"/>
      <c r="GBZ14" s="63"/>
      <c r="GCA14" s="63"/>
      <c r="GCB14" s="63"/>
      <c r="GCC14" s="63"/>
      <c r="GCD14" s="63"/>
      <c r="GCE14" s="63"/>
      <c r="GCF14" s="63"/>
      <c r="GCG14" s="63"/>
      <c r="GCH14" s="63"/>
      <c r="GCI14" s="63"/>
      <c r="GCJ14" s="63"/>
      <c r="GCK14" s="63"/>
      <c r="GCL14" s="63"/>
      <c r="GCM14" s="63"/>
      <c r="GCN14" s="63"/>
      <c r="GCO14" s="63"/>
      <c r="GCP14" s="63"/>
      <c r="GCQ14" s="63"/>
      <c r="GCR14" s="63"/>
      <c r="GCS14" s="63"/>
      <c r="GCT14" s="63"/>
      <c r="GCU14" s="63"/>
      <c r="GCV14" s="63"/>
      <c r="GCW14" s="63"/>
      <c r="GCX14" s="63"/>
      <c r="GCY14" s="63"/>
      <c r="GCZ14" s="63"/>
      <c r="GDA14" s="63"/>
      <c r="GDB14" s="63"/>
      <c r="GDC14" s="63"/>
      <c r="GDD14" s="63"/>
      <c r="GDE14" s="63"/>
      <c r="GDF14" s="63"/>
      <c r="GDG14" s="63"/>
      <c r="GDH14" s="63"/>
      <c r="GDI14" s="63"/>
      <c r="GDJ14" s="63"/>
      <c r="GDK14" s="63"/>
      <c r="GDL14" s="63"/>
      <c r="GDM14" s="63"/>
      <c r="GDN14" s="63"/>
      <c r="GDO14" s="63"/>
      <c r="GDP14" s="63"/>
      <c r="GDQ14" s="63"/>
      <c r="GDR14" s="63"/>
      <c r="GDS14" s="63"/>
      <c r="GDT14" s="63"/>
      <c r="GDU14" s="63"/>
      <c r="GDV14" s="63"/>
      <c r="GDW14" s="63"/>
      <c r="GDX14" s="63"/>
      <c r="GDY14" s="63"/>
      <c r="GDZ14" s="63"/>
      <c r="GEA14" s="63"/>
      <c r="GEB14" s="63"/>
      <c r="GEC14" s="63"/>
      <c r="GED14" s="63"/>
      <c r="GEE14" s="63"/>
      <c r="GEF14" s="63"/>
      <c r="GEG14" s="63"/>
      <c r="GEH14" s="63"/>
      <c r="GEI14" s="63"/>
      <c r="GEJ14" s="63"/>
      <c r="GEK14" s="63"/>
      <c r="GEL14" s="63"/>
      <c r="GEM14" s="63"/>
      <c r="GEN14" s="63"/>
      <c r="GEO14" s="63"/>
      <c r="GEP14" s="63"/>
      <c r="GEQ14" s="63"/>
      <c r="GER14" s="63"/>
      <c r="GES14" s="63"/>
      <c r="GET14" s="63"/>
      <c r="GEU14" s="63"/>
      <c r="GEV14" s="63"/>
      <c r="GEW14" s="63"/>
      <c r="GEX14" s="63"/>
      <c r="GEY14" s="63"/>
      <c r="GEZ14" s="63"/>
      <c r="GFA14" s="63"/>
      <c r="GFB14" s="63"/>
      <c r="GFC14" s="63"/>
      <c r="GFD14" s="63"/>
      <c r="GFE14" s="63"/>
      <c r="GFF14" s="63"/>
      <c r="GFG14" s="63"/>
      <c r="GFH14" s="63"/>
      <c r="GFI14" s="63"/>
      <c r="GFJ14" s="63"/>
      <c r="GFK14" s="63"/>
      <c r="GFL14" s="63"/>
      <c r="GFM14" s="63"/>
      <c r="GFN14" s="63"/>
      <c r="GFO14" s="63"/>
      <c r="GFP14" s="63"/>
      <c r="GFQ14" s="63"/>
      <c r="GFR14" s="63"/>
      <c r="GFS14" s="63"/>
      <c r="GFT14" s="63"/>
      <c r="GFU14" s="63"/>
      <c r="GFV14" s="63"/>
      <c r="GFW14" s="63"/>
      <c r="GFX14" s="63"/>
      <c r="GFY14" s="63"/>
      <c r="GFZ14" s="63"/>
      <c r="GGA14" s="63"/>
      <c r="GGB14" s="63"/>
      <c r="GGC14" s="63"/>
      <c r="GGD14" s="63"/>
      <c r="GGE14" s="63"/>
      <c r="GGF14" s="63"/>
      <c r="GGG14" s="63"/>
      <c r="GGH14" s="63"/>
      <c r="GGI14" s="63"/>
      <c r="GGJ14" s="63"/>
      <c r="GGK14" s="63"/>
      <c r="GGL14" s="63"/>
      <c r="GGM14" s="63"/>
      <c r="GGN14" s="63"/>
      <c r="GGO14" s="63"/>
      <c r="GGP14" s="63"/>
      <c r="GGQ14" s="63"/>
      <c r="GGR14" s="63"/>
      <c r="GGS14" s="63"/>
      <c r="GGT14" s="63"/>
      <c r="GGU14" s="63"/>
      <c r="GGV14" s="63"/>
      <c r="GGW14" s="63"/>
      <c r="GGX14" s="63"/>
      <c r="GGY14" s="63"/>
      <c r="GGZ14" s="63"/>
      <c r="GHA14" s="63"/>
      <c r="GHB14" s="63"/>
      <c r="GHC14" s="63"/>
      <c r="GHD14" s="63"/>
      <c r="GHE14" s="63"/>
      <c r="GHF14" s="63"/>
      <c r="GHG14" s="63"/>
      <c r="GHH14" s="63"/>
      <c r="GHI14" s="63"/>
      <c r="GHJ14" s="63"/>
      <c r="GHK14" s="63"/>
      <c r="GHL14" s="63"/>
      <c r="GHM14" s="63"/>
      <c r="GHN14" s="63"/>
      <c r="GHO14" s="63"/>
      <c r="GHP14" s="63"/>
      <c r="GHQ14" s="63"/>
      <c r="GHR14" s="63"/>
      <c r="GHS14" s="63"/>
      <c r="GHT14" s="63"/>
      <c r="GHU14" s="63"/>
      <c r="GHV14" s="63"/>
      <c r="GHW14" s="63"/>
      <c r="GHX14" s="63"/>
      <c r="GHY14" s="63"/>
      <c r="GHZ14" s="63"/>
      <c r="GIA14" s="63"/>
      <c r="GIB14" s="63"/>
      <c r="GIC14" s="63"/>
      <c r="GID14" s="63"/>
      <c r="GIE14" s="63"/>
      <c r="GIF14" s="63"/>
      <c r="GIG14" s="63"/>
      <c r="GIH14" s="63"/>
      <c r="GII14" s="63"/>
      <c r="GIJ14" s="63"/>
      <c r="GIK14" s="63"/>
      <c r="GIL14" s="63"/>
      <c r="GIM14" s="63"/>
      <c r="GIN14" s="63"/>
      <c r="GIO14" s="63"/>
      <c r="GIP14" s="63"/>
      <c r="GIQ14" s="63"/>
      <c r="GIR14" s="63"/>
      <c r="GIS14" s="63"/>
      <c r="GIT14" s="63"/>
      <c r="GIU14" s="63"/>
      <c r="GIV14" s="63"/>
      <c r="GIW14" s="63"/>
      <c r="GIX14" s="63"/>
      <c r="GIY14" s="63"/>
      <c r="GIZ14" s="63"/>
      <c r="GJA14" s="63"/>
      <c r="GJB14" s="63"/>
      <c r="GJC14" s="63"/>
      <c r="GJD14" s="63"/>
      <c r="GJE14" s="63"/>
      <c r="GJF14" s="63"/>
      <c r="GJG14" s="63"/>
      <c r="GJH14" s="63"/>
      <c r="GJI14" s="63"/>
      <c r="GJJ14" s="63"/>
      <c r="GJK14" s="63"/>
      <c r="GJL14" s="63"/>
      <c r="GJM14" s="63"/>
      <c r="GJN14" s="63"/>
      <c r="GJO14" s="63"/>
      <c r="GJP14" s="63"/>
      <c r="GJQ14" s="63"/>
      <c r="GJR14" s="63"/>
      <c r="GJS14" s="63"/>
      <c r="GJT14" s="63"/>
      <c r="GJU14" s="63"/>
      <c r="GJV14" s="63"/>
      <c r="GJW14" s="63"/>
      <c r="GJX14" s="63"/>
      <c r="GJY14" s="63"/>
      <c r="GJZ14" s="63"/>
      <c r="GKA14" s="63"/>
      <c r="GKB14" s="63"/>
      <c r="GKC14" s="63"/>
      <c r="GKD14" s="63"/>
      <c r="GKE14" s="63"/>
      <c r="GKF14" s="63"/>
      <c r="GKG14" s="63"/>
      <c r="GKH14" s="63"/>
      <c r="GKI14" s="63"/>
      <c r="GKJ14" s="63"/>
      <c r="GKK14" s="63"/>
      <c r="GKL14" s="63"/>
      <c r="GKM14" s="63"/>
      <c r="GKN14" s="63"/>
      <c r="GKO14" s="63"/>
      <c r="GKP14" s="63"/>
      <c r="GKQ14" s="63"/>
      <c r="GKR14" s="63"/>
      <c r="GKS14" s="63"/>
      <c r="GKT14" s="63"/>
      <c r="GKU14" s="63"/>
      <c r="GKV14" s="63"/>
      <c r="GKW14" s="63"/>
      <c r="GKX14" s="63"/>
      <c r="GKY14" s="63"/>
      <c r="GKZ14" s="63"/>
      <c r="GLA14" s="63"/>
      <c r="GLB14" s="63"/>
      <c r="GLC14" s="63"/>
      <c r="GLD14" s="63"/>
      <c r="GLE14" s="63"/>
      <c r="GLF14" s="63"/>
      <c r="GLG14" s="63"/>
      <c r="GLH14" s="63"/>
      <c r="GLI14" s="63"/>
      <c r="GLJ14" s="63"/>
      <c r="GLK14" s="63"/>
      <c r="GLL14" s="63"/>
      <c r="GLM14" s="63"/>
      <c r="GLN14" s="63"/>
      <c r="GLO14" s="63"/>
      <c r="GLP14" s="63"/>
      <c r="GLQ14" s="63"/>
      <c r="GLR14" s="63"/>
      <c r="GLS14" s="63"/>
      <c r="GLT14" s="63"/>
      <c r="GLU14" s="63"/>
      <c r="GLV14" s="63"/>
      <c r="GLW14" s="63"/>
      <c r="GLX14" s="63"/>
      <c r="GLY14" s="63"/>
      <c r="GLZ14" s="63"/>
      <c r="GMA14" s="63"/>
      <c r="GMB14" s="63"/>
      <c r="GMC14" s="63"/>
      <c r="GMD14" s="63"/>
      <c r="GME14" s="63"/>
      <c r="GMF14" s="63"/>
      <c r="GMG14" s="63"/>
      <c r="GMH14" s="63"/>
      <c r="GMI14" s="63"/>
      <c r="GMJ14" s="63"/>
      <c r="GMK14" s="63"/>
      <c r="GML14" s="63"/>
      <c r="GMM14" s="63"/>
      <c r="GMN14" s="63"/>
      <c r="GMO14" s="63"/>
      <c r="GMP14" s="63"/>
      <c r="GMQ14" s="63"/>
      <c r="GMR14" s="63"/>
      <c r="GMS14" s="63"/>
      <c r="GMT14" s="63"/>
      <c r="GMU14" s="63"/>
      <c r="GMV14" s="63"/>
      <c r="GMW14" s="63"/>
      <c r="GMX14" s="63"/>
      <c r="GMY14" s="63"/>
      <c r="GMZ14" s="63"/>
      <c r="GNA14" s="63"/>
      <c r="GNB14" s="63"/>
      <c r="GNC14" s="63"/>
      <c r="GND14" s="63"/>
      <c r="GNE14" s="63"/>
      <c r="GNF14" s="63"/>
      <c r="GNG14" s="63"/>
      <c r="GNH14" s="63"/>
      <c r="GNI14" s="63"/>
      <c r="GNJ14" s="63"/>
      <c r="GNK14" s="63"/>
      <c r="GNL14" s="63"/>
      <c r="GNM14" s="63"/>
      <c r="GNN14" s="63"/>
      <c r="GNO14" s="63"/>
      <c r="GNP14" s="63"/>
      <c r="GNQ14" s="63"/>
      <c r="GNR14" s="63"/>
      <c r="GNS14" s="63"/>
      <c r="GNT14" s="63"/>
      <c r="GNU14" s="63"/>
      <c r="GNV14" s="63"/>
      <c r="GNW14" s="63"/>
      <c r="GNX14" s="63"/>
      <c r="GNY14" s="63"/>
      <c r="GNZ14" s="63"/>
      <c r="GOA14" s="63"/>
      <c r="GOB14" s="63"/>
      <c r="GOC14" s="63"/>
      <c r="GOD14" s="63"/>
      <c r="GOE14" s="63"/>
      <c r="GOF14" s="63"/>
      <c r="GOG14" s="63"/>
      <c r="GOH14" s="63"/>
      <c r="GOI14" s="63"/>
      <c r="GOJ14" s="63"/>
      <c r="GOK14" s="63"/>
      <c r="GOL14" s="63"/>
      <c r="GOM14" s="63"/>
      <c r="GON14" s="63"/>
      <c r="GOO14" s="63"/>
      <c r="GOP14" s="63"/>
      <c r="GOQ14" s="63"/>
      <c r="GOR14" s="63"/>
      <c r="GOS14" s="63"/>
      <c r="GOT14" s="63"/>
      <c r="GOU14" s="63"/>
      <c r="GOV14" s="63"/>
      <c r="GOW14" s="63"/>
      <c r="GOX14" s="63"/>
      <c r="GOY14" s="63"/>
      <c r="GOZ14" s="63"/>
      <c r="GPA14" s="63"/>
      <c r="GPB14" s="63"/>
      <c r="GPC14" s="63"/>
      <c r="GPD14" s="63"/>
      <c r="GPE14" s="63"/>
      <c r="GPF14" s="63"/>
      <c r="GPG14" s="63"/>
      <c r="GPH14" s="63"/>
      <c r="GPI14" s="63"/>
      <c r="GPJ14" s="63"/>
      <c r="GPK14" s="63"/>
      <c r="GPL14" s="63"/>
      <c r="GPM14" s="63"/>
      <c r="GPN14" s="63"/>
      <c r="GPO14" s="63"/>
      <c r="GPP14" s="63"/>
      <c r="GPQ14" s="63"/>
      <c r="GPR14" s="63"/>
      <c r="GPS14" s="63"/>
      <c r="GPT14" s="63"/>
      <c r="GPU14" s="63"/>
      <c r="GPV14" s="63"/>
      <c r="GPW14" s="63"/>
      <c r="GPX14" s="63"/>
      <c r="GPY14" s="63"/>
      <c r="GPZ14" s="63"/>
      <c r="GQA14" s="63"/>
      <c r="GQB14" s="63"/>
      <c r="GQC14" s="63"/>
      <c r="GQD14" s="63"/>
      <c r="GQE14" s="63"/>
      <c r="GQF14" s="63"/>
      <c r="GQG14" s="63"/>
      <c r="GQH14" s="63"/>
      <c r="GQI14" s="63"/>
      <c r="GQJ14" s="63"/>
      <c r="GQK14" s="63"/>
      <c r="GQL14" s="63"/>
      <c r="GQM14" s="63"/>
      <c r="GQN14" s="63"/>
      <c r="GQO14" s="63"/>
      <c r="GQP14" s="63"/>
      <c r="GQQ14" s="63"/>
      <c r="GQR14" s="63"/>
      <c r="GQS14" s="63"/>
      <c r="GQT14" s="63"/>
      <c r="GQU14" s="63"/>
      <c r="GQV14" s="63"/>
      <c r="GQW14" s="63"/>
      <c r="GQX14" s="63"/>
      <c r="GQY14" s="63"/>
      <c r="GQZ14" s="63"/>
      <c r="GRA14" s="63"/>
      <c r="GRB14" s="63"/>
      <c r="GRC14" s="63"/>
      <c r="GRD14" s="63"/>
      <c r="GRE14" s="63"/>
      <c r="GRF14" s="63"/>
      <c r="GRG14" s="63"/>
      <c r="GRH14" s="63"/>
      <c r="GRI14" s="63"/>
      <c r="GRJ14" s="63"/>
      <c r="GRK14" s="63"/>
      <c r="GRL14" s="63"/>
      <c r="GRM14" s="63"/>
      <c r="GRN14" s="63"/>
      <c r="GRO14" s="63"/>
      <c r="GRP14" s="63"/>
      <c r="GRQ14" s="63"/>
      <c r="GRR14" s="63"/>
      <c r="GRS14" s="63"/>
      <c r="GRT14" s="63"/>
      <c r="GRU14" s="63"/>
      <c r="GRV14" s="63"/>
      <c r="GRW14" s="63"/>
      <c r="GRX14" s="63"/>
      <c r="GRY14" s="63"/>
      <c r="GRZ14" s="63"/>
      <c r="GSA14" s="63"/>
      <c r="GSB14" s="63"/>
      <c r="GSC14" s="63"/>
      <c r="GSD14" s="63"/>
      <c r="GSE14" s="63"/>
      <c r="GSF14" s="63"/>
      <c r="GSG14" s="63"/>
      <c r="GSH14" s="63"/>
      <c r="GSI14" s="63"/>
      <c r="GSJ14" s="63"/>
      <c r="GSK14" s="63"/>
      <c r="GSL14" s="63"/>
      <c r="GSM14" s="63"/>
      <c r="GSN14" s="63"/>
      <c r="GSO14" s="63"/>
      <c r="GSP14" s="63"/>
      <c r="GSQ14" s="63"/>
      <c r="GSR14" s="63"/>
      <c r="GSS14" s="63"/>
      <c r="GST14" s="63"/>
      <c r="GSU14" s="63"/>
      <c r="GSV14" s="63"/>
      <c r="GSW14" s="63"/>
      <c r="GSX14" s="63"/>
      <c r="GSY14" s="63"/>
      <c r="GSZ14" s="63"/>
      <c r="GTA14" s="63"/>
      <c r="GTB14" s="63"/>
      <c r="GTC14" s="63"/>
      <c r="GTD14" s="63"/>
      <c r="GTE14" s="63"/>
      <c r="GTF14" s="63"/>
      <c r="GTG14" s="63"/>
      <c r="GTH14" s="63"/>
      <c r="GTI14" s="63"/>
      <c r="GTJ14" s="63"/>
      <c r="GTK14" s="63"/>
      <c r="GTL14" s="63"/>
      <c r="GTM14" s="63"/>
      <c r="GTN14" s="63"/>
      <c r="GTO14" s="63"/>
      <c r="GTP14" s="63"/>
      <c r="GTQ14" s="63"/>
      <c r="GTR14" s="63"/>
      <c r="GTS14" s="63"/>
      <c r="GTT14" s="63"/>
      <c r="GTU14" s="63"/>
      <c r="GTV14" s="63"/>
      <c r="GTW14" s="63"/>
      <c r="GTX14" s="63"/>
      <c r="GTY14" s="63"/>
      <c r="GTZ14" s="63"/>
      <c r="GUA14" s="63"/>
      <c r="GUB14" s="63"/>
      <c r="GUC14" s="63"/>
      <c r="GUD14" s="63"/>
      <c r="GUE14" s="63"/>
      <c r="GUF14" s="63"/>
      <c r="GUG14" s="63"/>
      <c r="GUH14" s="63"/>
      <c r="GUI14" s="63"/>
      <c r="GUJ14" s="63"/>
      <c r="GUK14" s="63"/>
      <c r="GUL14" s="63"/>
      <c r="GUM14" s="63"/>
      <c r="GUN14" s="63"/>
      <c r="GUO14" s="63"/>
      <c r="GUP14" s="63"/>
      <c r="GUQ14" s="63"/>
      <c r="GUR14" s="63"/>
      <c r="GUS14" s="63"/>
      <c r="GUT14" s="63"/>
      <c r="GUU14" s="63"/>
      <c r="GUV14" s="63"/>
      <c r="GUW14" s="63"/>
      <c r="GUX14" s="63"/>
      <c r="GUY14" s="63"/>
      <c r="GUZ14" s="63"/>
      <c r="GVA14" s="63"/>
      <c r="GVB14" s="63"/>
      <c r="GVC14" s="63"/>
      <c r="GVD14" s="63"/>
      <c r="GVE14" s="63"/>
      <c r="GVF14" s="63"/>
      <c r="GVG14" s="63"/>
      <c r="GVH14" s="63"/>
      <c r="GVI14" s="63"/>
      <c r="GVJ14" s="63"/>
      <c r="GVK14" s="63"/>
      <c r="GVL14" s="63"/>
      <c r="GVM14" s="63"/>
      <c r="GVN14" s="63"/>
      <c r="GVO14" s="63"/>
      <c r="GVP14" s="63"/>
      <c r="GVQ14" s="63"/>
      <c r="GVR14" s="63"/>
      <c r="GVS14" s="63"/>
      <c r="GVT14" s="63"/>
      <c r="GVU14" s="63"/>
      <c r="GVV14" s="63"/>
      <c r="GVW14" s="63"/>
      <c r="GVX14" s="63"/>
      <c r="GVY14" s="63"/>
      <c r="GVZ14" s="63"/>
      <c r="GWA14" s="63"/>
      <c r="GWB14" s="63"/>
      <c r="GWC14" s="63"/>
      <c r="GWD14" s="63"/>
      <c r="GWE14" s="63"/>
      <c r="GWF14" s="63"/>
      <c r="GWG14" s="63"/>
      <c r="GWH14" s="63"/>
      <c r="GWI14" s="63"/>
      <c r="GWJ14" s="63"/>
      <c r="GWK14" s="63"/>
      <c r="GWL14" s="63"/>
      <c r="GWM14" s="63"/>
      <c r="GWN14" s="63"/>
      <c r="GWO14" s="63"/>
      <c r="GWP14" s="63"/>
      <c r="GWQ14" s="63"/>
      <c r="GWR14" s="63"/>
      <c r="GWS14" s="63"/>
      <c r="GWT14" s="63"/>
      <c r="GWU14" s="63"/>
      <c r="GWV14" s="63"/>
      <c r="GWW14" s="63"/>
      <c r="GWX14" s="63"/>
      <c r="GWY14" s="63"/>
      <c r="GWZ14" s="63"/>
      <c r="GXA14" s="63"/>
      <c r="GXB14" s="63"/>
      <c r="GXC14" s="63"/>
      <c r="GXD14" s="63"/>
      <c r="GXE14" s="63"/>
      <c r="GXF14" s="63"/>
      <c r="GXG14" s="63"/>
      <c r="GXH14" s="63"/>
      <c r="GXI14" s="63"/>
      <c r="GXJ14" s="63"/>
      <c r="GXK14" s="63"/>
      <c r="GXL14" s="63"/>
      <c r="GXM14" s="63"/>
      <c r="GXN14" s="63"/>
      <c r="GXO14" s="63"/>
      <c r="GXP14" s="63"/>
      <c r="GXQ14" s="63"/>
      <c r="GXR14" s="63"/>
      <c r="GXS14" s="63"/>
      <c r="GXT14" s="63"/>
      <c r="GXU14" s="63"/>
      <c r="GXV14" s="63"/>
      <c r="GXW14" s="63"/>
      <c r="GXX14" s="63"/>
      <c r="GXY14" s="63"/>
      <c r="GXZ14" s="63"/>
      <c r="GYA14" s="63"/>
      <c r="GYB14" s="63"/>
      <c r="GYC14" s="63"/>
      <c r="GYD14" s="63"/>
      <c r="GYE14" s="63"/>
      <c r="GYF14" s="63"/>
      <c r="GYG14" s="63"/>
      <c r="GYH14" s="63"/>
      <c r="GYI14" s="63"/>
      <c r="GYJ14" s="63"/>
      <c r="GYK14" s="63"/>
      <c r="GYL14" s="63"/>
      <c r="GYM14" s="63"/>
      <c r="GYN14" s="63"/>
      <c r="GYO14" s="63"/>
      <c r="GYP14" s="63"/>
      <c r="GYQ14" s="63"/>
      <c r="GYR14" s="63"/>
      <c r="GYS14" s="63"/>
      <c r="GYT14" s="63"/>
      <c r="GYU14" s="63"/>
      <c r="GYV14" s="63"/>
      <c r="GYW14" s="63"/>
      <c r="GYX14" s="63"/>
      <c r="GYY14" s="63"/>
      <c r="GYZ14" s="63"/>
      <c r="GZA14" s="63"/>
      <c r="GZB14" s="63"/>
      <c r="GZC14" s="63"/>
      <c r="GZD14" s="63"/>
      <c r="GZE14" s="63"/>
      <c r="GZF14" s="63"/>
      <c r="GZG14" s="63"/>
      <c r="GZH14" s="63"/>
      <c r="GZI14" s="63"/>
      <c r="GZJ14" s="63"/>
      <c r="GZK14" s="63"/>
      <c r="GZL14" s="63"/>
      <c r="GZM14" s="63"/>
      <c r="GZN14" s="63"/>
      <c r="GZO14" s="63"/>
      <c r="GZP14" s="63"/>
      <c r="GZQ14" s="63"/>
      <c r="GZR14" s="63"/>
      <c r="GZS14" s="63"/>
      <c r="GZT14" s="63"/>
      <c r="GZU14" s="63"/>
      <c r="GZV14" s="63"/>
      <c r="GZW14" s="63"/>
      <c r="GZX14" s="63"/>
      <c r="GZY14" s="63"/>
      <c r="GZZ14" s="63"/>
      <c r="HAA14" s="63"/>
      <c r="HAB14" s="63"/>
      <c r="HAC14" s="63"/>
      <c r="HAD14" s="63"/>
      <c r="HAE14" s="63"/>
      <c r="HAF14" s="63"/>
      <c r="HAG14" s="63"/>
      <c r="HAH14" s="63"/>
      <c r="HAI14" s="63"/>
      <c r="HAJ14" s="63"/>
      <c r="HAK14" s="63"/>
      <c r="HAL14" s="63"/>
      <c r="HAM14" s="63"/>
      <c r="HAN14" s="63"/>
      <c r="HAO14" s="63"/>
      <c r="HAP14" s="63"/>
      <c r="HAQ14" s="63"/>
      <c r="HAR14" s="63"/>
      <c r="HAS14" s="63"/>
      <c r="HAT14" s="63"/>
      <c r="HAU14" s="63"/>
      <c r="HAV14" s="63"/>
      <c r="HAW14" s="63"/>
      <c r="HAX14" s="63"/>
      <c r="HAY14" s="63"/>
      <c r="HAZ14" s="63"/>
      <c r="HBA14" s="63"/>
      <c r="HBB14" s="63"/>
      <c r="HBC14" s="63"/>
      <c r="HBD14" s="63"/>
      <c r="HBE14" s="63"/>
      <c r="HBF14" s="63"/>
      <c r="HBG14" s="63"/>
      <c r="HBH14" s="63"/>
      <c r="HBI14" s="63"/>
      <c r="HBJ14" s="63"/>
      <c r="HBK14" s="63"/>
      <c r="HBL14" s="63"/>
      <c r="HBM14" s="63"/>
      <c r="HBN14" s="63"/>
      <c r="HBO14" s="63"/>
      <c r="HBP14" s="63"/>
      <c r="HBQ14" s="63"/>
      <c r="HBR14" s="63"/>
      <c r="HBS14" s="63"/>
      <c r="HBT14" s="63"/>
      <c r="HBU14" s="63"/>
      <c r="HBV14" s="63"/>
      <c r="HBW14" s="63"/>
      <c r="HBX14" s="63"/>
      <c r="HBY14" s="63"/>
      <c r="HBZ14" s="63"/>
      <c r="HCA14" s="63"/>
      <c r="HCB14" s="63"/>
      <c r="HCC14" s="63"/>
      <c r="HCD14" s="63"/>
      <c r="HCE14" s="63"/>
      <c r="HCF14" s="63"/>
      <c r="HCG14" s="63"/>
      <c r="HCH14" s="63"/>
      <c r="HCI14" s="63"/>
      <c r="HCJ14" s="63"/>
      <c r="HCK14" s="63"/>
      <c r="HCL14" s="63"/>
      <c r="HCM14" s="63"/>
      <c r="HCN14" s="63"/>
      <c r="HCO14" s="63"/>
      <c r="HCP14" s="63"/>
      <c r="HCQ14" s="63"/>
      <c r="HCR14" s="63"/>
      <c r="HCS14" s="63"/>
      <c r="HCT14" s="63"/>
      <c r="HCU14" s="63"/>
      <c r="HCV14" s="63"/>
      <c r="HCW14" s="63"/>
      <c r="HCX14" s="63"/>
      <c r="HCY14" s="63"/>
      <c r="HCZ14" s="63"/>
      <c r="HDA14" s="63"/>
      <c r="HDB14" s="63"/>
      <c r="HDC14" s="63"/>
      <c r="HDD14" s="63"/>
      <c r="HDE14" s="63"/>
      <c r="HDF14" s="63"/>
      <c r="HDG14" s="63"/>
      <c r="HDH14" s="63"/>
      <c r="HDI14" s="63"/>
      <c r="HDJ14" s="63"/>
      <c r="HDK14" s="63"/>
      <c r="HDL14" s="63"/>
      <c r="HDM14" s="63"/>
      <c r="HDN14" s="63"/>
      <c r="HDO14" s="63"/>
      <c r="HDP14" s="63"/>
      <c r="HDQ14" s="63"/>
      <c r="HDR14" s="63"/>
      <c r="HDS14" s="63"/>
      <c r="HDT14" s="63"/>
      <c r="HDU14" s="63"/>
      <c r="HDV14" s="63"/>
      <c r="HDW14" s="63"/>
      <c r="HDX14" s="63"/>
      <c r="HDY14" s="63"/>
      <c r="HDZ14" s="63"/>
      <c r="HEA14" s="63"/>
      <c r="HEB14" s="63"/>
      <c r="HEC14" s="63"/>
      <c r="HED14" s="63"/>
      <c r="HEE14" s="63"/>
      <c r="HEF14" s="63"/>
      <c r="HEG14" s="63"/>
      <c r="HEH14" s="63"/>
      <c r="HEI14" s="63"/>
      <c r="HEJ14" s="63"/>
      <c r="HEK14" s="63"/>
      <c r="HEL14" s="63"/>
      <c r="HEM14" s="63"/>
      <c r="HEN14" s="63"/>
      <c r="HEO14" s="63"/>
      <c r="HEP14" s="63"/>
      <c r="HEQ14" s="63"/>
      <c r="HER14" s="63"/>
      <c r="HES14" s="63"/>
      <c r="HET14" s="63"/>
      <c r="HEU14" s="63"/>
      <c r="HEV14" s="63"/>
      <c r="HEW14" s="63"/>
      <c r="HEX14" s="63"/>
      <c r="HEY14" s="63"/>
      <c r="HEZ14" s="63"/>
      <c r="HFA14" s="63"/>
      <c r="HFB14" s="63"/>
      <c r="HFC14" s="63"/>
      <c r="HFD14" s="63"/>
      <c r="HFE14" s="63"/>
      <c r="HFF14" s="63"/>
      <c r="HFG14" s="63"/>
      <c r="HFH14" s="63"/>
      <c r="HFI14" s="63"/>
      <c r="HFJ14" s="63"/>
      <c r="HFK14" s="63"/>
      <c r="HFL14" s="63"/>
      <c r="HFM14" s="63"/>
      <c r="HFN14" s="63"/>
      <c r="HFO14" s="63"/>
      <c r="HFP14" s="63"/>
      <c r="HFQ14" s="63"/>
      <c r="HFR14" s="63"/>
      <c r="HFS14" s="63"/>
      <c r="HFT14" s="63"/>
      <c r="HFU14" s="63"/>
      <c r="HFV14" s="63"/>
      <c r="HFW14" s="63"/>
      <c r="HFX14" s="63"/>
      <c r="HFY14" s="63"/>
      <c r="HFZ14" s="63"/>
      <c r="HGA14" s="63"/>
      <c r="HGB14" s="63"/>
      <c r="HGC14" s="63"/>
      <c r="HGD14" s="63"/>
      <c r="HGE14" s="63"/>
      <c r="HGF14" s="63"/>
      <c r="HGG14" s="63"/>
      <c r="HGH14" s="63"/>
      <c r="HGI14" s="63"/>
      <c r="HGJ14" s="63"/>
      <c r="HGK14" s="63"/>
      <c r="HGL14" s="63"/>
      <c r="HGM14" s="63"/>
      <c r="HGN14" s="63"/>
      <c r="HGO14" s="63"/>
      <c r="HGP14" s="63"/>
      <c r="HGQ14" s="63"/>
      <c r="HGR14" s="63"/>
      <c r="HGS14" s="63"/>
      <c r="HGT14" s="63"/>
      <c r="HGU14" s="63"/>
      <c r="HGV14" s="63"/>
      <c r="HGW14" s="63"/>
      <c r="HGX14" s="63"/>
      <c r="HGY14" s="63"/>
      <c r="HGZ14" s="63"/>
      <c r="HHA14" s="63"/>
      <c r="HHB14" s="63"/>
      <c r="HHC14" s="63"/>
      <c r="HHD14" s="63"/>
      <c r="HHE14" s="63"/>
      <c r="HHF14" s="63"/>
      <c r="HHG14" s="63"/>
      <c r="HHH14" s="63"/>
      <c r="HHI14" s="63"/>
      <c r="HHJ14" s="63"/>
      <c r="HHK14" s="63"/>
      <c r="HHL14" s="63"/>
      <c r="HHM14" s="63"/>
      <c r="HHN14" s="63"/>
      <c r="HHO14" s="63"/>
      <c r="HHP14" s="63"/>
      <c r="HHQ14" s="63"/>
      <c r="HHR14" s="63"/>
      <c r="HHS14" s="63"/>
      <c r="HHT14" s="63"/>
      <c r="HHU14" s="63"/>
      <c r="HHV14" s="63"/>
      <c r="HHW14" s="63"/>
      <c r="HHX14" s="63"/>
      <c r="HHY14" s="63"/>
      <c r="HHZ14" s="63"/>
      <c r="HIA14" s="63"/>
      <c r="HIB14" s="63"/>
      <c r="HIC14" s="63"/>
      <c r="HID14" s="63"/>
      <c r="HIE14" s="63"/>
      <c r="HIF14" s="63"/>
      <c r="HIG14" s="63"/>
      <c r="HIH14" s="63"/>
      <c r="HII14" s="63"/>
      <c r="HIJ14" s="63"/>
      <c r="HIK14" s="63"/>
      <c r="HIL14" s="63"/>
      <c r="HIM14" s="63"/>
      <c r="HIN14" s="63"/>
      <c r="HIO14" s="63"/>
      <c r="HIP14" s="63"/>
      <c r="HIQ14" s="63"/>
      <c r="HIR14" s="63"/>
      <c r="HIS14" s="63"/>
      <c r="HIT14" s="63"/>
      <c r="HIU14" s="63"/>
      <c r="HIV14" s="63"/>
      <c r="HIW14" s="63"/>
      <c r="HIX14" s="63"/>
      <c r="HIY14" s="63"/>
      <c r="HIZ14" s="63"/>
      <c r="HJA14" s="63"/>
      <c r="HJB14" s="63"/>
      <c r="HJC14" s="63"/>
      <c r="HJD14" s="63"/>
      <c r="HJE14" s="63"/>
      <c r="HJF14" s="63"/>
      <c r="HJG14" s="63"/>
      <c r="HJH14" s="63"/>
      <c r="HJI14" s="63"/>
      <c r="HJJ14" s="63"/>
      <c r="HJK14" s="63"/>
      <c r="HJL14" s="63"/>
      <c r="HJM14" s="63"/>
      <c r="HJN14" s="63"/>
      <c r="HJO14" s="63"/>
      <c r="HJP14" s="63"/>
      <c r="HJQ14" s="63"/>
      <c r="HJR14" s="63"/>
      <c r="HJS14" s="63"/>
      <c r="HJT14" s="63"/>
      <c r="HJU14" s="63"/>
      <c r="HJV14" s="63"/>
      <c r="HJW14" s="63"/>
      <c r="HJX14" s="63"/>
      <c r="HJY14" s="63"/>
      <c r="HJZ14" s="63"/>
      <c r="HKA14" s="63"/>
      <c r="HKB14" s="63"/>
      <c r="HKC14" s="63"/>
      <c r="HKD14" s="63"/>
      <c r="HKE14" s="63"/>
      <c r="HKF14" s="63"/>
      <c r="HKG14" s="63"/>
      <c r="HKH14" s="63"/>
      <c r="HKI14" s="63"/>
      <c r="HKJ14" s="63"/>
      <c r="HKK14" s="63"/>
      <c r="HKL14" s="63"/>
      <c r="HKM14" s="63"/>
      <c r="HKN14" s="63"/>
      <c r="HKO14" s="63"/>
      <c r="HKP14" s="63"/>
      <c r="HKQ14" s="63"/>
      <c r="HKR14" s="63"/>
      <c r="HKS14" s="63"/>
      <c r="HKT14" s="63"/>
      <c r="HKU14" s="63"/>
      <c r="HKV14" s="63"/>
      <c r="HKW14" s="63"/>
      <c r="HKX14" s="63"/>
      <c r="HKY14" s="63"/>
      <c r="HKZ14" s="63"/>
      <c r="HLA14" s="63"/>
      <c r="HLB14" s="63"/>
      <c r="HLC14" s="63"/>
      <c r="HLD14" s="63"/>
      <c r="HLE14" s="63"/>
      <c r="HLF14" s="63"/>
      <c r="HLG14" s="63"/>
      <c r="HLH14" s="63"/>
      <c r="HLI14" s="63"/>
      <c r="HLJ14" s="63"/>
      <c r="HLK14" s="63"/>
      <c r="HLL14" s="63"/>
      <c r="HLM14" s="63"/>
      <c r="HLN14" s="63"/>
      <c r="HLO14" s="63"/>
      <c r="HLP14" s="63"/>
      <c r="HLQ14" s="63"/>
      <c r="HLR14" s="63"/>
      <c r="HLS14" s="63"/>
      <c r="HLT14" s="63"/>
      <c r="HLU14" s="63"/>
      <c r="HLV14" s="63"/>
      <c r="HLW14" s="63"/>
      <c r="HLX14" s="63"/>
      <c r="HLY14" s="63"/>
      <c r="HLZ14" s="63"/>
      <c r="HMA14" s="63"/>
      <c r="HMB14" s="63"/>
      <c r="HMC14" s="63"/>
      <c r="HMD14" s="63"/>
      <c r="HME14" s="63"/>
      <c r="HMF14" s="63"/>
      <c r="HMG14" s="63"/>
      <c r="HMH14" s="63"/>
      <c r="HMI14" s="63"/>
      <c r="HMJ14" s="63"/>
      <c r="HMK14" s="63"/>
      <c r="HML14" s="63"/>
      <c r="HMM14" s="63"/>
      <c r="HMN14" s="63"/>
      <c r="HMO14" s="63"/>
      <c r="HMP14" s="63"/>
      <c r="HMQ14" s="63"/>
      <c r="HMR14" s="63"/>
      <c r="HMS14" s="63"/>
      <c r="HMT14" s="63"/>
      <c r="HMU14" s="63"/>
      <c r="HMV14" s="63"/>
      <c r="HMW14" s="63"/>
      <c r="HMX14" s="63"/>
      <c r="HMY14" s="63"/>
      <c r="HMZ14" s="63"/>
      <c r="HNA14" s="63"/>
      <c r="HNB14" s="63"/>
      <c r="HNC14" s="63"/>
      <c r="HND14" s="63"/>
      <c r="HNE14" s="63"/>
      <c r="HNF14" s="63"/>
      <c r="HNG14" s="63"/>
      <c r="HNH14" s="63"/>
      <c r="HNI14" s="63"/>
      <c r="HNJ14" s="63"/>
      <c r="HNK14" s="63"/>
      <c r="HNL14" s="63"/>
      <c r="HNM14" s="63"/>
      <c r="HNN14" s="63"/>
      <c r="HNO14" s="63"/>
      <c r="HNP14" s="63"/>
      <c r="HNQ14" s="63"/>
      <c r="HNR14" s="63"/>
      <c r="HNS14" s="63"/>
      <c r="HNT14" s="63"/>
      <c r="HNU14" s="63"/>
      <c r="HNV14" s="63"/>
      <c r="HNW14" s="63"/>
      <c r="HNX14" s="63"/>
      <c r="HNY14" s="63"/>
      <c r="HNZ14" s="63"/>
      <c r="HOA14" s="63"/>
      <c r="HOB14" s="63"/>
      <c r="HOC14" s="63"/>
      <c r="HOD14" s="63"/>
      <c r="HOE14" s="63"/>
      <c r="HOF14" s="63"/>
      <c r="HOG14" s="63"/>
      <c r="HOH14" s="63"/>
      <c r="HOI14" s="63"/>
      <c r="HOJ14" s="63"/>
      <c r="HOK14" s="63"/>
      <c r="HOL14" s="63"/>
      <c r="HOM14" s="63"/>
      <c r="HON14" s="63"/>
      <c r="HOO14" s="63"/>
      <c r="HOP14" s="63"/>
      <c r="HOQ14" s="63"/>
      <c r="HOR14" s="63"/>
      <c r="HOS14" s="63"/>
      <c r="HOT14" s="63"/>
      <c r="HOU14" s="63"/>
      <c r="HOV14" s="63"/>
      <c r="HOW14" s="63"/>
      <c r="HOX14" s="63"/>
      <c r="HOY14" s="63"/>
      <c r="HOZ14" s="63"/>
      <c r="HPA14" s="63"/>
      <c r="HPB14" s="63"/>
      <c r="HPC14" s="63"/>
      <c r="HPD14" s="63"/>
      <c r="HPE14" s="63"/>
      <c r="HPF14" s="63"/>
      <c r="HPG14" s="63"/>
      <c r="HPH14" s="63"/>
      <c r="HPI14" s="63"/>
      <c r="HPJ14" s="63"/>
      <c r="HPK14" s="63"/>
      <c r="HPL14" s="63"/>
      <c r="HPM14" s="63"/>
      <c r="HPN14" s="63"/>
      <c r="HPO14" s="63"/>
      <c r="HPP14" s="63"/>
      <c r="HPQ14" s="63"/>
      <c r="HPR14" s="63"/>
      <c r="HPS14" s="63"/>
      <c r="HPT14" s="63"/>
      <c r="HPU14" s="63"/>
      <c r="HPV14" s="63"/>
      <c r="HPW14" s="63"/>
      <c r="HPX14" s="63"/>
      <c r="HPY14" s="63"/>
      <c r="HPZ14" s="63"/>
      <c r="HQA14" s="63"/>
      <c r="HQB14" s="63"/>
      <c r="HQC14" s="63"/>
      <c r="HQD14" s="63"/>
      <c r="HQE14" s="63"/>
      <c r="HQF14" s="63"/>
      <c r="HQG14" s="63"/>
      <c r="HQH14" s="63"/>
      <c r="HQI14" s="63"/>
      <c r="HQJ14" s="63"/>
      <c r="HQK14" s="63"/>
      <c r="HQL14" s="63"/>
      <c r="HQM14" s="63"/>
      <c r="HQN14" s="63"/>
      <c r="HQO14" s="63"/>
      <c r="HQP14" s="63"/>
      <c r="HQQ14" s="63"/>
      <c r="HQR14" s="63"/>
      <c r="HQS14" s="63"/>
      <c r="HQT14" s="63"/>
      <c r="HQU14" s="63"/>
      <c r="HQV14" s="63"/>
      <c r="HQW14" s="63"/>
      <c r="HQX14" s="63"/>
      <c r="HQY14" s="63"/>
      <c r="HQZ14" s="63"/>
      <c r="HRA14" s="63"/>
      <c r="HRB14" s="63"/>
      <c r="HRC14" s="63"/>
      <c r="HRD14" s="63"/>
      <c r="HRE14" s="63"/>
      <c r="HRF14" s="63"/>
      <c r="HRG14" s="63"/>
      <c r="HRH14" s="63"/>
      <c r="HRI14" s="63"/>
      <c r="HRJ14" s="63"/>
      <c r="HRK14" s="63"/>
      <c r="HRL14" s="63"/>
      <c r="HRM14" s="63"/>
      <c r="HRN14" s="63"/>
      <c r="HRO14" s="63"/>
      <c r="HRP14" s="63"/>
      <c r="HRQ14" s="63"/>
      <c r="HRR14" s="63"/>
      <c r="HRS14" s="63"/>
      <c r="HRT14" s="63"/>
      <c r="HRU14" s="63"/>
      <c r="HRV14" s="63"/>
      <c r="HRW14" s="63"/>
      <c r="HRX14" s="63"/>
      <c r="HRY14" s="63"/>
      <c r="HRZ14" s="63"/>
      <c r="HSA14" s="63"/>
      <c r="HSB14" s="63"/>
      <c r="HSC14" s="63"/>
      <c r="HSD14" s="63"/>
      <c r="HSE14" s="63"/>
      <c r="HSF14" s="63"/>
      <c r="HSG14" s="63"/>
      <c r="HSH14" s="63"/>
      <c r="HSI14" s="63"/>
      <c r="HSJ14" s="63"/>
      <c r="HSK14" s="63"/>
      <c r="HSL14" s="63"/>
      <c r="HSM14" s="63"/>
      <c r="HSN14" s="63"/>
      <c r="HSO14" s="63"/>
      <c r="HSP14" s="63"/>
      <c r="HSQ14" s="63"/>
      <c r="HSR14" s="63"/>
      <c r="HSS14" s="63"/>
      <c r="HST14" s="63"/>
      <c r="HSU14" s="63"/>
      <c r="HSV14" s="63"/>
      <c r="HSW14" s="63"/>
      <c r="HSX14" s="63"/>
      <c r="HSY14" s="63"/>
      <c r="HSZ14" s="63"/>
      <c r="HTA14" s="63"/>
      <c r="HTB14" s="63"/>
      <c r="HTC14" s="63"/>
      <c r="HTD14" s="63"/>
      <c r="HTE14" s="63"/>
      <c r="HTF14" s="63"/>
      <c r="HTG14" s="63"/>
      <c r="HTH14" s="63"/>
      <c r="HTI14" s="63"/>
      <c r="HTJ14" s="63"/>
      <c r="HTK14" s="63"/>
      <c r="HTL14" s="63"/>
      <c r="HTM14" s="63"/>
      <c r="HTN14" s="63"/>
      <c r="HTO14" s="63"/>
      <c r="HTP14" s="63"/>
      <c r="HTQ14" s="63"/>
      <c r="HTR14" s="63"/>
      <c r="HTS14" s="63"/>
      <c r="HTT14" s="63"/>
      <c r="HTU14" s="63"/>
      <c r="HTV14" s="63"/>
      <c r="HTW14" s="63"/>
      <c r="HTX14" s="63"/>
      <c r="HTY14" s="63"/>
      <c r="HTZ14" s="63"/>
      <c r="HUA14" s="63"/>
      <c r="HUB14" s="63"/>
      <c r="HUC14" s="63"/>
      <c r="HUD14" s="63"/>
      <c r="HUE14" s="63"/>
      <c r="HUF14" s="63"/>
      <c r="HUG14" s="63"/>
      <c r="HUH14" s="63"/>
      <c r="HUI14" s="63"/>
      <c r="HUJ14" s="63"/>
      <c r="HUK14" s="63"/>
      <c r="HUL14" s="63"/>
      <c r="HUM14" s="63"/>
      <c r="HUN14" s="63"/>
      <c r="HUO14" s="63"/>
      <c r="HUP14" s="63"/>
      <c r="HUQ14" s="63"/>
      <c r="HUR14" s="63"/>
      <c r="HUS14" s="63"/>
      <c r="HUT14" s="63"/>
      <c r="HUU14" s="63"/>
      <c r="HUV14" s="63"/>
      <c r="HUW14" s="63"/>
      <c r="HUX14" s="63"/>
      <c r="HUY14" s="63"/>
      <c r="HUZ14" s="63"/>
      <c r="HVA14" s="63"/>
      <c r="HVB14" s="63"/>
      <c r="HVC14" s="63"/>
      <c r="HVD14" s="63"/>
      <c r="HVE14" s="63"/>
      <c r="HVF14" s="63"/>
      <c r="HVG14" s="63"/>
      <c r="HVH14" s="63"/>
      <c r="HVI14" s="63"/>
      <c r="HVJ14" s="63"/>
      <c r="HVK14" s="63"/>
      <c r="HVL14" s="63"/>
      <c r="HVM14" s="63"/>
      <c r="HVN14" s="63"/>
      <c r="HVO14" s="63"/>
      <c r="HVP14" s="63"/>
      <c r="HVQ14" s="63"/>
      <c r="HVR14" s="63"/>
      <c r="HVS14" s="63"/>
      <c r="HVT14" s="63"/>
      <c r="HVU14" s="63"/>
      <c r="HVV14" s="63"/>
      <c r="HVW14" s="63"/>
      <c r="HVX14" s="63"/>
      <c r="HVY14" s="63"/>
      <c r="HVZ14" s="63"/>
      <c r="HWA14" s="63"/>
      <c r="HWB14" s="63"/>
      <c r="HWC14" s="63"/>
      <c r="HWD14" s="63"/>
      <c r="HWE14" s="63"/>
      <c r="HWF14" s="63"/>
      <c r="HWG14" s="63"/>
      <c r="HWH14" s="63"/>
      <c r="HWI14" s="63"/>
      <c r="HWJ14" s="63"/>
      <c r="HWK14" s="63"/>
      <c r="HWL14" s="63"/>
      <c r="HWM14" s="63"/>
      <c r="HWN14" s="63"/>
      <c r="HWO14" s="63"/>
      <c r="HWP14" s="63"/>
      <c r="HWQ14" s="63"/>
      <c r="HWR14" s="63"/>
      <c r="HWS14" s="63"/>
      <c r="HWT14" s="63"/>
      <c r="HWU14" s="63"/>
      <c r="HWV14" s="63"/>
      <c r="HWW14" s="63"/>
      <c r="HWX14" s="63"/>
      <c r="HWY14" s="63"/>
      <c r="HWZ14" s="63"/>
      <c r="HXA14" s="63"/>
      <c r="HXB14" s="63"/>
      <c r="HXC14" s="63"/>
      <c r="HXD14" s="63"/>
      <c r="HXE14" s="63"/>
      <c r="HXF14" s="63"/>
      <c r="HXG14" s="63"/>
      <c r="HXH14" s="63"/>
      <c r="HXI14" s="63"/>
      <c r="HXJ14" s="63"/>
      <c r="HXK14" s="63"/>
      <c r="HXL14" s="63"/>
      <c r="HXM14" s="63"/>
      <c r="HXN14" s="63"/>
      <c r="HXO14" s="63"/>
      <c r="HXP14" s="63"/>
      <c r="HXQ14" s="63"/>
      <c r="HXR14" s="63"/>
      <c r="HXS14" s="63"/>
      <c r="HXT14" s="63"/>
      <c r="HXU14" s="63"/>
      <c r="HXV14" s="63"/>
      <c r="HXW14" s="63"/>
      <c r="HXX14" s="63"/>
      <c r="HXY14" s="63"/>
      <c r="HXZ14" s="63"/>
      <c r="HYA14" s="63"/>
      <c r="HYB14" s="63"/>
      <c r="HYC14" s="63"/>
      <c r="HYD14" s="63"/>
      <c r="HYE14" s="63"/>
      <c r="HYF14" s="63"/>
      <c r="HYG14" s="63"/>
      <c r="HYH14" s="63"/>
      <c r="HYI14" s="63"/>
      <c r="HYJ14" s="63"/>
      <c r="HYK14" s="63"/>
      <c r="HYL14" s="63"/>
      <c r="HYM14" s="63"/>
      <c r="HYN14" s="63"/>
      <c r="HYO14" s="63"/>
      <c r="HYP14" s="63"/>
      <c r="HYQ14" s="63"/>
      <c r="HYR14" s="63"/>
      <c r="HYS14" s="63"/>
      <c r="HYT14" s="63"/>
      <c r="HYU14" s="63"/>
      <c r="HYV14" s="63"/>
      <c r="HYW14" s="63"/>
      <c r="HYX14" s="63"/>
      <c r="HYY14" s="63"/>
      <c r="HYZ14" s="63"/>
      <c r="HZA14" s="63"/>
      <c r="HZB14" s="63"/>
      <c r="HZC14" s="63"/>
      <c r="HZD14" s="63"/>
      <c r="HZE14" s="63"/>
      <c r="HZF14" s="63"/>
      <c r="HZG14" s="63"/>
      <c r="HZH14" s="63"/>
      <c r="HZI14" s="63"/>
      <c r="HZJ14" s="63"/>
      <c r="HZK14" s="63"/>
      <c r="HZL14" s="63"/>
      <c r="HZM14" s="63"/>
      <c r="HZN14" s="63"/>
      <c r="HZO14" s="63"/>
      <c r="HZP14" s="63"/>
      <c r="HZQ14" s="63"/>
      <c r="HZR14" s="63"/>
      <c r="HZS14" s="63"/>
      <c r="HZT14" s="63"/>
      <c r="HZU14" s="63"/>
      <c r="HZV14" s="63"/>
      <c r="HZW14" s="63"/>
      <c r="HZX14" s="63"/>
      <c r="HZY14" s="63"/>
      <c r="HZZ14" s="63"/>
      <c r="IAA14" s="63"/>
      <c r="IAB14" s="63"/>
      <c r="IAC14" s="63"/>
      <c r="IAD14" s="63"/>
      <c r="IAE14" s="63"/>
      <c r="IAF14" s="63"/>
      <c r="IAG14" s="63"/>
      <c r="IAH14" s="63"/>
      <c r="IAI14" s="63"/>
      <c r="IAJ14" s="63"/>
      <c r="IAK14" s="63"/>
      <c r="IAL14" s="63"/>
      <c r="IAM14" s="63"/>
      <c r="IAN14" s="63"/>
      <c r="IAO14" s="63"/>
      <c r="IAP14" s="63"/>
      <c r="IAQ14" s="63"/>
      <c r="IAR14" s="63"/>
      <c r="IAS14" s="63"/>
      <c r="IAT14" s="63"/>
      <c r="IAU14" s="63"/>
      <c r="IAV14" s="63"/>
      <c r="IAW14" s="63"/>
      <c r="IAX14" s="63"/>
      <c r="IAY14" s="63"/>
      <c r="IAZ14" s="63"/>
      <c r="IBA14" s="63"/>
      <c r="IBB14" s="63"/>
      <c r="IBC14" s="63"/>
      <c r="IBD14" s="63"/>
      <c r="IBE14" s="63"/>
      <c r="IBF14" s="63"/>
      <c r="IBG14" s="63"/>
      <c r="IBH14" s="63"/>
      <c r="IBI14" s="63"/>
      <c r="IBJ14" s="63"/>
      <c r="IBK14" s="63"/>
      <c r="IBL14" s="63"/>
      <c r="IBM14" s="63"/>
      <c r="IBN14" s="63"/>
      <c r="IBO14" s="63"/>
      <c r="IBP14" s="63"/>
      <c r="IBQ14" s="63"/>
      <c r="IBR14" s="63"/>
      <c r="IBS14" s="63"/>
      <c r="IBT14" s="63"/>
      <c r="IBU14" s="63"/>
      <c r="IBV14" s="63"/>
      <c r="IBW14" s="63"/>
      <c r="IBX14" s="63"/>
      <c r="IBY14" s="63"/>
      <c r="IBZ14" s="63"/>
      <c r="ICA14" s="63"/>
      <c r="ICB14" s="63"/>
      <c r="ICC14" s="63"/>
      <c r="ICD14" s="63"/>
      <c r="ICE14" s="63"/>
      <c r="ICF14" s="63"/>
      <c r="ICG14" s="63"/>
      <c r="ICH14" s="63"/>
      <c r="ICI14" s="63"/>
      <c r="ICJ14" s="63"/>
      <c r="ICK14" s="63"/>
      <c r="ICL14" s="63"/>
      <c r="ICM14" s="63"/>
      <c r="ICN14" s="63"/>
      <c r="ICO14" s="63"/>
      <c r="ICP14" s="63"/>
      <c r="ICQ14" s="63"/>
      <c r="ICR14" s="63"/>
      <c r="ICS14" s="63"/>
      <c r="ICT14" s="63"/>
      <c r="ICU14" s="63"/>
      <c r="ICV14" s="63"/>
      <c r="ICW14" s="63"/>
      <c r="ICX14" s="63"/>
      <c r="ICY14" s="63"/>
      <c r="ICZ14" s="63"/>
      <c r="IDA14" s="63"/>
      <c r="IDB14" s="63"/>
      <c r="IDC14" s="63"/>
      <c r="IDD14" s="63"/>
      <c r="IDE14" s="63"/>
      <c r="IDF14" s="63"/>
      <c r="IDG14" s="63"/>
      <c r="IDH14" s="63"/>
      <c r="IDI14" s="63"/>
      <c r="IDJ14" s="63"/>
      <c r="IDK14" s="63"/>
      <c r="IDL14" s="63"/>
      <c r="IDM14" s="63"/>
      <c r="IDN14" s="63"/>
      <c r="IDO14" s="63"/>
      <c r="IDP14" s="63"/>
      <c r="IDQ14" s="63"/>
      <c r="IDR14" s="63"/>
      <c r="IDS14" s="63"/>
      <c r="IDT14" s="63"/>
      <c r="IDU14" s="63"/>
      <c r="IDV14" s="63"/>
      <c r="IDW14" s="63"/>
      <c r="IDX14" s="63"/>
      <c r="IDY14" s="63"/>
      <c r="IDZ14" s="63"/>
      <c r="IEA14" s="63"/>
      <c r="IEB14" s="63"/>
      <c r="IEC14" s="63"/>
      <c r="IED14" s="63"/>
      <c r="IEE14" s="63"/>
      <c r="IEF14" s="63"/>
      <c r="IEG14" s="63"/>
      <c r="IEH14" s="63"/>
      <c r="IEI14" s="63"/>
      <c r="IEJ14" s="63"/>
      <c r="IEK14" s="63"/>
      <c r="IEL14" s="63"/>
      <c r="IEM14" s="63"/>
      <c r="IEN14" s="63"/>
      <c r="IEO14" s="63"/>
      <c r="IEP14" s="63"/>
      <c r="IEQ14" s="63"/>
      <c r="IER14" s="63"/>
      <c r="IES14" s="63"/>
      <c r="IET14" s="63"/>
      <c r="IEU14" s="63"/>
      <c r="IEV14" s="63"/>
      <c r="IEW14" s="63"/>
      <c r="IEX14" s="63"/>
      <c r="IEY14" s="63"/>
      <c r="IEZ14" s="63"/>
      <c r="IFA14" s="63"/>
      <c r="IFB14" s="63"/>
      <c r="IFC14" s="63"/>
      <c r="IFD14" s="63"/>
      <c r="IFE14" s="63"/>
      <c r="IFF14" s="63"/>
      <c r="IFG14" s="63"/>
      <c r="IFH14" s="63"/>
      <c r="IFI14" s="63"/>
      <c r="IFJ14" s="63"/>
      <c r="IFK14" s="63"/>
      <c r="IFL14" s="63"/>
      <c r="IFM14" s="63"/>
      <c r="IFN14" s="63"/>
      <c r="IFO14" s="63"/>
      <c r="IFP14" s="63"/>
      <c r="IFQ14" s="63"/>
      <c r="IFR14" s="63"/>
      <c r="IFS14" s="63"/>
      <c r="IFT14" s="63"/>
      <c r="IFU14" s="63"/>
      <c r="IFV14" s="63"/>
      <c r="IFW14" s="63"/>
      <c r="IFX14" s="63"/>
      <c r="IFY14" s="63"/>
      <c r="IFZ14" s="63"/>
      <c r="IGA14" s="63"/>
      <c r="IGB14" s="63"/>
      <c r="IGC14" s="63"/>
      <c r="IGD14" s="63"/>
      <c r="IGE14" s="63"/>
      <c r="IGF14" s="63"/>
      <c r="IGG14" s="63"/>
      <c r="IGH14" s="63"/>
      <c r="IGI14" s="63"/>
      <c r="IGJ14" s="63"/>
      <c r="IGK14" s="63"/>
      <c r="IGL14" s="63"/>
      <c r="IGM14" s="63"/>
      <c r="IGN14" s="63"/>
      <c r="IGO14" s="63"/>
      <c r="IGP14" s="63"/>
      <c r="IGQ14" s="63"/>
      <c r="IGR14" s="63"/>
      <c r="IGS14" s="63"/>
      <c r="IGT14" s="63"/>
      <c r="IGU14" s="63"/>
      <c r="IGV14" s="63"/>
      <c r="IGW14" s="63"/>
      <c r="IGX14" s="63"/>
      <c r="IGY14" s="63"/>
      <c r="IGZ14" s="63"/>
      <c r="IHA14" s="63"/>
      <c r="IHB14" s="63"/>
      <c r="IHC14" s="63"/>
      <c r="IHD14" s="63"/>
      <c r="IHE14" s="63"/>
      <c r="IHF14" s="63"/>
      <c r="IHG14" s="63"/>
      <c r="IHH14" s="63"/>
      <c r="IHI14" s="63"/>
      <c r="IHJ14" s="63"/>
      <c r="IHK14" s="63"/>
      <c r="IHL14" s="63"/>
      <c r="IHM14" s="63"/>
      <c r="IHN14" s="63"/>
      <c r="IHO14" s="63"/>
      <c r="IHP14" s="63"/>
      <c r="IHQ14" s="63"/>
      <c r="IHR14" s="63"/>
      <c r="IHS14" s="63"/>
      <c r="IHT14" s="63"/>
      <c r="IHU14" s="63"/>
      <c r="IHV14" s="63"/>
      <c r="IHW14" s="63"/>
      <c r="IHX14" s="63"/>
      <c r="IHY14" s="63"/>
      <c r="IHZ14" s="63"/>
      <c r="IIA14" s="63"/>
      <c r="IIB14" s="63"/>
      <c r="IIC14" s="63"/>
      <c r="IID14" s="63"/>
      <c r="IIE14" s="63"/>
      <c r="IIF14" s="63"/>
      <c r="IIG14" s="63"/>
      <c r="IIH14" s="63"/>
      <c r="III14" s="63"/>
      <c r="IIJ14" s="63"/>
      <c r="IIK14" s="63"/>
      <c r="IIL14" s="63"/>
      <c r="IIM14" s="63"/>
      <c r="IIN14" s="63"/>
      <c r="IIO14" s="63"/>
      <c r="IIP14" s="63"/>
      <c r="IIQ14" s="63"/>
      <c r="IIR14" s="63"/>
      <c r="IIS14" s="63"/>
      <c r="IIT14" s="63"/>
      <c r="IIU14" s="63"/>
      <c r="IIV14" s="63"/>
      <c r="IIW14" s="63"/>
      <c r="IIX14" s="63"/>
      <c r="IIY14" s="63"/>
      <c r="IIZ14" s="63"/>
      <c r="IJA14" s="63"/>
      <c r="IJB14" s="63"/>
      <c r="IJC14" s="63"/>
      <c r="IJD14" s="63"/>
      <c r="IJE14" s="63"/>
      <c r="IJF14" s="63"/>
      <c r="IJG14" s="63"/>
      <c r="IJH14" s="63"/>
      <c r="IJI14" s="63"/>
      <c r="IJJ14" s="63"/>
      <c r="IJK14" s="63"/>
      <c r="IJL14" s="63"/>
      <c r="IJM14" s="63"/>
      <c r="IJN14" s="63"/>
      <c r="IJO14" s="63"/>
      <c r="IJP14" s="63"/>
      <c r="IJQ14" s="63"/>
      <c r="IJR14" s="63"/>
      <c r="IJS14" s="63"/>
      <c r="IJT14" s="63"/>
      <c r="IJU14" s="63"/>
      <c r="IJV14" s="63"/>
      <c r="IJW14" s="63"/>
      <c r="IJX14" s="63"/>
      <c r="IJY14" s="63"/>
      <c r="IJZ14" s="63"/>
      <c r="IKA14" s="63"/>
      <c r="IKB14" s="63"/>
      <c r="IKC14" s="63"/>
      <c r="IKD14" s="63"/>
      <c r="IKE14" s="63"/>
      <c r="IKF14" s="63"/>
      <c r="IKG14" s="63"/>
      <c r="IKH14" s="63"/>
      <c r="IKI14" s="63"/>
      <c r="IKJ14" s="63"/>
      <c r="IKK14" s="63"/>
      <c r="IKL14" s="63"/>
      <c r="IKM14" s="63"/>
      <c r="IKN14" s="63"/>
      <c r="IKO14" s="63"/>
      <c r="IKP14" s="63"/>
      <c r="IKQ14" s="63"/>
      <c r="IKR14" s="63"/>
      <c r="IKS14" s="63"/>
      <c r="IKT14" s="63"/>
      <c r="IKU14" s="63"/>
      <c r="IKV14" s="63"/>
      <c r="IKW14" s="63"/>
      <c r="IKX14" s="63"/>
      <c r="IKY14" s="63"/>
      <c r="IKZ14" s="63"/>
      <c r="ILA14" s="63"/>
      <c r="ILB14" s="63"/>
      <c r="ILC14" s="63"/>
      <c r="ILD14" s="63"/>
      <c r="ILE14" s="63"/>
      <c r="ILF14" s="63"/>
      <c r="ILG14" s="63"/>
      <c r="ILH14" s="63"/>
      <c r="ILI14" s="63"/>
      <c r="ILJ14" s="63"/>
      <c r="ILK14" s="63"/>
      <c r="ILL14" s="63"/>
      <c r="ILM14" s="63"/>
      <c r="ILN14" s="63"/>
      <c r="ILO14" s="63"/>
      <c r="ILP14" s="63"/>
      <c r="ILQ14" s="63"/>
      <c r="ILR14" s="63"/>
      <c r="ILS14" s="63"/>
      <c r="ILT14" s="63"/>
      <c r="ILU14" s="63"/>
      <c r="ILV14" s="63"/>
      <c r="ILW14" s="63"/>
      <c r="ILX14" s="63"/>
      <c r="ILY14" s="63"/>
      <c r="ILZ14" s="63"/>
      <c r="IMA14" s="63"/>
      <c r="IMB14" s="63"/>
      <c r="IMC14" s="63"/>
      <c r="IMD14" s="63"/>
      <c r="IME14" s="63"/>
      <c r="IMF14" s="63"/>
      <c r="IMG14" s="63"/>
      <c r="IMH14" s="63"/>
      <c r="IMI14" s="63"/>
      <c r="IMJ14" s="63"/>
      <c r="IMK14" s="63"/>
      <c r="IML14" s="63"/>
      <c r="IMM14" s="63"/>
      <c r="IMN14" s="63"/>
      <c r="IMO14" s="63"/>
      <c r="IMP14" s="63"/>
      <c r="IMQ14" s="63"/>
      <c r="IMR14" s="63"/>
      <c r="IMS14" s="63"/>
      <c r="IMT14" s="63"/>
      <c r="IMU14" s="63"/>
      <c r="IMV14" s="63"/>
      <c r="IMW14" s="63"/>
      <c r="IMX14" s="63"/>
      <c r="IMY14" s="63"/>
      <c r="IMZ14" s="63"/>
      <c r="INA14" s="63"/>
      <c r="INB14" s="63"/>
      <c r="INC14" s="63"/>
      <c r="IND14" s="63"/>
      <c r="INE14" s="63"/>
      <c r="INF14" s="63"/>
      <c r="ING14" s="63"/>
      <c r="INH14" s="63"/>
      <c r="INI14" s="63"/>
      <c r="INJ14" s="63"/>
      <c r="INK14" s="63"/>
      <c r="INL14" s="63"/>
      <c r="INM14" s="63"/>
      <c r="INN14" s="63"/>
      <c r="INO14" s="63"/>
      <c r="INP14" s="63"/>
      <c r="INQ14" s="63"/>
      <c r="INR14" s="63"/>
      <c r="INS14" s="63"/>
      <c r="INT14" s="63"/>
      <c r="INU14" s="63"/>
      <c r="INV14" s="63"/>
      <c r="INW14" s="63"/>
      <c r="INX14" s="63"/>
      <c r="INY14" s="63"/>
      <c r="INZ14" s="63"/>
      <c r="IOA14" s="63"/>
      <c r="IOB14" s="63"/>
      <c r="IOC14" s="63"/>
      <c r="IOD14" s="63"/>
      <c r="IOE14" s="63"/>
      <c r="IOF14" s="63"/>
      <c r="IOG14" s="63"/>
      <c r="IOH14" s="63"/>
      <c r="IOI14" s="63"/>
      <c r="IOJ14" s="63"/>
      <c r="IOK14" s="63"/>
      <c r="IOL14" s="63"/>
      <c r="IOM14" s="63"/>
      <c r="ION14" s="63"/>
      <c r="IOO14" s="63"/>
      <c r="IOP14" s="63"/>
      <c r="IOQ14" s="63"/>
      <c r="IOR14" s="63"/>
      <c r="IOS14" s="63"/>
      <c r="IOT14" s="63"/>
      <c r="IOU14" s="63"/>
      <c r="IOV14" s="63"/>
      <c r="IOW14" s="63"/>
      <c r="IOX14" s="63"/>
      <c r="IOY14" s="63"/>
      <c r="IOZ14" s="63"/>
      <c r="IPA14" s="63"/>
      <c r="IPB14" s="63"/>
      <c r="IPC14" s="63"/>
      <c r="IPD14" s="63"/>
      <c r="IPE14" s="63"/>
      <c r="IPF14" s="63"/>
      <c r="IPG14" s="63"/>
      <c r="IPH14" s="63"/>
      <c r="IPI14" s="63"/>
      <c r="IPJ14" s="63"/>
      <c r="IPK14" s="63"/>
      <c r="IPL14" s="63"/>
      <c r="IPM14" s="63"/>
      <c r="IPN14" s="63"/>
      <c r="IPO14" s="63"/>
      <c r="IPP14" s="63"/>
      <c r="IPQ14" s="63"/>
      <c r="IPR14" s="63"/>
      <c r="IPS14" s="63"/>
      <c r="IPT14" s="63"/>
      <c r="IPU14" s="63"/>
      <c r="IPV14" s="63"/>
      <c r="IPW14" s="63"/>
      <c r="IPX14" s="63"/>
      <c r="IPY14" s="63"/>
      <c r="IPZ14" s="63"/>
      <c r="IQA14" s="63"/>
      <c r="IQB14" s="63"/>
      <c r="IQC14" s="63"/>
      <c r="IQD14" s="63"/>
      <c r="IQE14" s="63"/>
      <c r="IQF14" s="63"/>
      <c r="IQG14" s="63"/>
      <c r="IQH14" s="63"/>
      <c r="IQI14" s="63"/>
      <c r="IQJ14" s="63"/>
      <c r="IQK14" s="63"/>
      <c r="IQL14" s="63"/>
      <c r="IQM14" s="63"/>
      <c r="IQN14" s="63"/>
      <c r="IQO14" s="63"/>
      <c r="IQP14" s="63"/>
      <c r="IQQ14" s="63"/>
      <c r="IQR14" s="63"/>
      <c r="IQS14" s="63"/>
      <c r="IQT14" s="63"/>
      <c r="IQU14" s="63"/>
      <c r="IQV14" s="63"/>
      <c r="IQW14" s="63"/>
      <c r="IQX14" s="63"/>
      <c r="IQY14" s="63"/>
      <c r="IQZ14" s="63"/>
      <c r="IRA14" s="63"/>
      <c r="IRB14" s="63"/>
      <c r="IRC14" s="63"/>
      <c r="IRD14" s="63"/>
      <c r="IRE14" s="63"/>
      <c r="IRF14" s="63"/>
      <c r="IRG14" s="63"/>
      <c r="IRH14" s="63"/>
      <c r="IRI14" s="63"/>
      <c r="IRJ14" s="63"/>
      <c r="IRK14" s="63"/>
      <c r="IRL14" s="63"/>
      <c r="IRM14" s="63"/>
      <c r="IRN14" s="63"/>
      <c r="IRO14" s="63"/>
      <c r="IRP14" s="63"/>
      <c r="IRQ14" s="63"/>
      <c r="IRR14" s="63"/>
      <c r="IRS14" s="63"/>
      <c r="IRT14" s="63"/>
      <c r="IRU14" s="63"/>
      <c r="IRV14" s="63"/>
      <c r="IRW14" s="63"/>
      <c r="IRX14" s="63"/>
      <c r="IRY14" s="63"/>
      <c r="IRZ14" s="63"/>
      <c r="ISA14" s="63"/>
      <c r="ISB14" s="63"/>
      <c r="ISC14" s="63"/>
      <c r="ISD14" s="63"/>
      <c r="ISE14" s="63"/>
      <c r="ISF14" s="63"/>
      <c r="ISG14" s="63"/>
      <c r="ISH14" s="63"/>
      <c r="ISI14" s="63"/>
      <c r="ISJ14" s="63"/>
      <c r="ISK14" s="63"/>
      <c r="ISL14" s="63"/>
      <c r="ISM14" s="63"/>
      <c r="ISN14" s="63"/>
      <c r="ISO14" s="63"/>
      <c r="ISP14" s="63"/>
      <c r="ISQ14" s="63"/>
      <c r="ISR14" s="63"/>
      <c r="ISS14" s="63"/>
      <c r="IST14" s="63"/>
      <c r="ISU14" s="63"/>
      <c r="ISV14" s="63"/>
      <c r="ISW14" s="63"/>
      <c r="ISX14" s="63"/>
      <c r="ISY14" s="63"/>
      <c r="ISZ14" s="63"/>
      <c r="ITA14" s="63"/>
      <c r="ITB14" s="63"/>
      <c r="ITC14" s="63"/>
      <c r="ITD14" s="63"/>
      <c r="ITE14" s="63"/>
      <c r="ITF14" s="63"/>
      <c r="ITG14" s="63"/>
      <c r="ITH14" s="63"/>
      <c r="ITI14" s="63"/>
      <c r="ITJ14" s="63"/>
      <c r="ITK14" s="63"/>
      <c r="ITL14" s="63"/>
      <c r="ITM14" s="63"/>
      <c r="ITN14" s="63"/>
      <c r="ITO14" s="63"/>
      <c r="ITP14" s="63"/>
      <c r="ITQ14" s="63"/>
      <c r="ITR14" s="63"/>
      <c r="ITS14" s="63"/>
      <c r="ITT14" s="63"/>
      <c r="ITU14" s="63"/>
      <c r="ITV14" s="63"/>
      <c r="ITW14" s="63"/>
      <c r="ITX14" s="63"/>
      <c r="ITY14" s="63"/>
      <c r="ITZ14" s="63"/>
      <c r="IUA14" s="63"/>
      <c r="IUB14" s="63"/>
      <c r="IUC14" s="63"/>
      <c r="IUD14" s="63"/>
      <c r="IUE14" s="63"/>
      <c r="IUF14" s="63"/>
      <c r="IUG14" s="63"/>
      <c r="IUH14" s="63"/>
      <c r="IUI14" s="63"/>
      <c r="IUJ14" s="63"/>
      <c r="IUK14" s="63"/>
      <c r="IUL14" s="63"/>
      <c r="IUM14" s="63"/>
      <c r="IUN14" s="63"/>
      <c r="IUO14" s="63"/>
      <c r="IUP14" s="63"/>
      <c r="IUQ14" s="63"/>
      <c r="IUR14" s="63"/>
      <c r="IUS14" s="63"/>
      <c r="IUT14" s="63"/>
      <c r="IUU14" s="63"/>
      <c r="IUV14" s="63"/>
      <c r="IUW14" s="63"/>
      <c r="IUX14" s="63"/>
      <c r="IUY14" s="63"/>
      <c r="IUZ14" s="63"/>
      <c r="IVA14" s="63"/>
      <c r="IVB14" s="63"/>
      <c r="IVC14" s="63"/>
      <c r="IVD14" s="63"/>
      <c r="IVE14" s="63"/>
      <c r="IVF14" s="63"/>
      <c r="IVG14" s="63"/>
      <c r="IVH14" s="63"/>
      <c r="IVI14" s="63"/>
      <c r="IVJ14" s="63"/>
      <c r="IVK14" s="63"/>
      <c r="IVL14" s="63"/>
      <c r="IVM14" s="63"/>
      <c r="IVN14" s="63"/>
      <c r="IVO14" s="63"/>
      <c r="IVP14" s="63"/>
      <c r="IVQ14" s="63"/>
      <c r="IVR14" s="63"/>
      <c r="IVS14" s="63"/>
      <c r="IVT14" s="63"/>
      <c r="IVU14" s="63"/>
      <c r="IVV14" s="63"/>
      <c r="IVW14" s="63"/>
      <c r="IVX14" s="63"/>
      <c r="IVY14" s="63"/>
      <c r="IVZ14" s="63"/>
      <c r="IWA14" s="63"/>
      <c r="IWB14" s="63"/>
      <c r="IWC14" s="63"/>
      <c r="IWD14" s="63"/>
      <c r="IWE14" s="63"/>
      <c r="IWF14" s="63"/>
      <c r="IWG14" s="63"/>
      <c r="IWH14" s="63"/>
      <c r="IWI14" s="63"/>
      <c r="IWJ14" s="63"/>
      <c r="IWK14" s="63"/>
      <c r="IWL14" s="63"/>
      <c r="IWM14" s="63"/>
      <c r="IWN14" s="63"/>
      <c r="IWO14" s="63"/>
      <c r="IWP14" s="63"/>
      <c r="IWQ14" s="63"/>
      <c r="IWR14" s="63"/>
      <c r="IWS14" s="63"/>
      <c r="IWT14" s="63"/>
      <c r="IWU14" s="63"/>
      <c r="IWV14" s="63"/>
      <c r="IWW14" s="63"/>
      <c r="IWX14" s="63"/>
      <c r="IWY14" s="63"/>
      <c r="IWZ14" s="63"/>
      <c r="IXA14" s="63"/>
      <c r="IXB14" s="63"/>
      <c r="IXC14" s="63"/>
      <c r="IXD14" s="63"/>
      <c r="IXE14" s="63"/>
      <c r="IXF14" s="63"/>
      <c r="IXG14" s="63"/>
      <c r="IXH14" s="63"/>
      <c r="IXI14" s="63"/>
      <c r="IXJ14" s="63"/>
      <c r="IXK14" s="63"/>
      <c r="IXL14" s="63"/>
      <c r="IXM14" s="63"/>
      <c r="IXN14" s="63"/>
      <c r="IXO14" s="63"/>
      <c r="IXP14" s="63"/>
      <c r="IXQ14" s="63"/>
      <c r="IXR14" s="63"/>
      <c r="IXS14" s="63"/>
      <c r="IXT14" s="63"/>
      <c r="IXU14" s="63"/>
      <c r="IXV14" s="63"/>
      <c r="IXW14" s="63"/>
      <c r="IXX14" s="63"/>
      <c r="IXY14" s="63"/>
      <c r="IXZ14" s="63"/>
      <c r="IYA14" s="63"/>
      <c r="IYB14" s="63"/>
      <c r="IYC14" s="63"/>
      <c r="IYD14" s="63"/>
      <c r="IYE14" s="63"/>
      <c r="IYF14" s="63"/>
      <c r="IYG14" s="63"/>
      <c r="IYH14" s="63"/>
      <c r="IYI14" s="63"/>
      <c r="IYJ14" s="63"/>
      <c r="IYK14" s="63"/>
      <c r="IYL14" s="63"/>
      <c r="IYM14" s="63"/>
      <c r="IYN14" s="63"/>
      <c r="IYO14" s="63"/>
      <c r="IYP14" s="63"/>
      <c r="IYQ14" s="63"/>
      <c r="IYR14" s="63"/>
      <c r="IYS14" s="63"/>
      <c r="IYT14" s="63"/>
      <c r="IYU14" s="63"/>
      <c r="IYV14" s="63"/>
      <c r="IYW14" s="63"/>
      <c r="IYX14" s="63"/>
      <c r="IYY14" s="63"/>
      <c r="IYZ14" s="63"/>
      <c r="IZA14" s="63"/>
      <c r="IZB14" s="63"/>
      <c r="IZC14" s="63"/>
      <c r="IZD14" s="63"/>
      <c r="IZE14" s="63"/>
      <c r="IZF14" s="63"/>
      <c r="IZG14" s="63"/>
      <c r="IZH14" s="63"/>
      <c r="IZI14" s="63"/>
      <c r="IZJ14" s="63"/>
      <c r="IZK14" s="63"/>
      <c r="IZL14" s="63"/>
      <c r="IZM14" s="63"/>
      <c r="IZN14" s="63"/>
      <c r="IZO14" s="63"/>
      <c r="IZP14" s="63"/>
      <c r="IZQ14" s="63"/>
      <c r="IZR14" s="63"/>
      <c r="IZS14" s="63"/>
      <c r="IZT14" s="63"/>
      <c r="IZU14" s="63"/>
      <c r="IZV14" s="63"/>
      <c r="IZW14" s="63"/>
      <c r="IZX14" s="63"/>
      <c r="IZY14" s="63"/>
      <c r="IZZ14" s="63"/>
      <c r="JAA14" s="63"/>
      <c r="JAB14" s="63"/>
      <c r="JAC14" s="63"/>
      <c r="JAD14" s="63"/>
      <c r="JAE14" s="63"/>
      <c r="JAF14" s="63"/>
      <c r="JAG14" s="63"/>
      <c r="JAH14" s="63"/>
      <c r="JAI14" s="63"/>
      <c r="JAJ14" s="63"/>
      <c r="JAK14" s="63"/>
      <c r="JAL14" s="63"/>
      <c r="JAM14" s="63"/>
      <c r="JAN14" s="63"/>
      <c r="JAO14" s="63"/>
      <c r="JAP14" s="63"/>
      <c r="JAQ14" s="63"/>
      <c r="JAR14" s="63"/>
      <c r="JAS14" s="63"/>
      <c r="JAT14" s="63"/>
      <c r="JAU14" s="63"/>
      <c r="JAV14" s="63"/>
      <c r="JAW14" s="63"/>
      <c r="JAX14" s="63"/>
      <c r="JAY14" s="63"/>
      <c r="JAZ14" s="63"/>
      <c r="JBA14" s="63"/>
      <c r="JBB14" s="63"/>
      <c r="JBC14" s="63"/>
      <c r="JBD14" s="63"/>
      <c r="JBE14" s="63"/>
      <c r="JBF14" s="63"/>
      <c r="JBG14" s="63"/>
      <c r="JBH14" s="63"/>
      <c r="JBI14" s="63"/>
      <c r="JBJ14" s="63"/>
      <c r="JBK14" s="63"/>
      <c r="JBL14" s="63"/>
      <c r="JBM14" s="63"/>
      <c r="JBN14" s="63"/>
      <c r="JBO14" s="63"/>
      <c r="JBP14" s="63"/>
      <c r="JBQ14" s="63"/>
      <c r="JBR14" s="63"/>
      <c r="JBS14" s="63"/>
      <c r="JBT14" s="63"/>
      <c r="JBU14" s="63"/>
      <c r="JBV14" s="63"/>
      <c r="JBW14" s="63"/>
      <c r="JBX14" s="63"/>
      <c r="JBY14" s="63"/>
      <c r="JBZ14" s="63"/>
      <c r="JCA14" s="63"/>
      <c r="JCB14" s="63"/>
      <c r="JCC14" s="63"/>
      <c r="JCD14" s="63"/>
      <c r="JCE14" s="63"/>
      <c r="JCF14" s="63"/>
      <c r="JCG14" s="63"/>
      <c r="JCH14" s="63"/>
      <c r="JCI14" s="63"/>
      <c r="JCJ14" s="63"/>
      <c r="JCK14" s="63"/>
      <c r="JCL14" s="63"/>
      <c r="JCM14" s="63"/>
      <c r="JCN14" s="63"/>
      <c r="JCO14" s="63"/>
      <c r="JCP14" s="63"/>
      <c r="JCQ14" s="63"/>
      <c r="JCR14" s="63"/>
      <c r="JCS14" s="63"/>
      <c r="JCT14" s="63"/>
      <c r="JCU14" s="63"/>
      <c r="JCV14" s="63"/>
      <c r="JCW14" s="63"/>
      <c r="JCX14" s="63"/>
      <c r="JCY14" s="63"/>
      <c r="JCZ14" s="63"/>
      <c r="JDA14" s="63"/>
      <c r="JDB14" s="63"/>
      <c r="JDC14" s="63"/>
      <c r="JDD14" s="63"/>
      <c r="JDE14" s="63"/>
      <c r="JDF14" s="63"/>
      <c r="JDG14" s="63"/>
      <c r="JDH14" s="63"/>
      <c r="JDI14" s="63"/>
      <c r="JDJ14" s="63"/>
      <c r="JDK14" s="63"/>
      <c r="JDL14" s="63"/>
      <c r="JDM14" s="63"/>
      <c r="JDN14" s="63"/>
      <c r="JDO14" s="63"/>
      <c r="JDP14" s="63"/>
      <c r="JDQ14" s="63"/>
      <c r="JDR14" s="63"/>
      <c r="JDS14" s="63"/>
      <c r="JDT14" s="63"/>
      <c r="JDU14" s="63"/>
      <c r="JDV14" s="63"/>
      <c r="JDW14" s="63"/>
      <c r="JDX14" s="63"/>
      <c r="JDY14" s="63"/>
      <c r="JDZ14" s="63"/>
      <c r="JEA14" s="63"/>
      <c r="JEB14" s="63"/>
      <c r="JEC14" s="63"/>
      <c r="JED14" s="63"/>
      <c r="JEE14" s="63"/>
      <c r="JEF14" s="63"/>
      <c r="JEG14" s="63"/>
      <c r="JEH14" s="63"/>
      <c r="JEI14" s="63"/>
      <c r="JEJ14" s="63"/>
      <c r="JEK14" s="63"/>
      <c r="JEL14" s="63"/>
      <c r="JEM14" s="63"/>
      <c r="JEN14" s="63"/>
      <c r="JEO14" s="63"/>
      <c r="JEP14" s="63"/>
      <c r="JEQ14" s="63"/>
      <c r="JER14" s="63"/>
      <c r="JES14" s="63"/>
      <c r="JET14" s="63"/>
      <c r="JEU14" s="63"/>
      <c r="JEV14" s="63"/>
      <c r="JEW14" s="63"/>
      <c r="JEX14" s="63"/>
      <c r="JEY14" s="63"/>
      <c r="JEZ14" s="63"/>
      <c r="JFA14" s="63"/>
      <c r="JFB14" s="63"/>
      <c r="JFC14" s="63"/>
      <c r="JFD14" s="63"/>
      <c r="JFE14" s="63"/>
      <c r="JFF14" s="63"/>
      <c r="JFG14" s="63"/>
      <c r="JFH14" s="63"/>
      <c r="JFI14" s="63"/>
      <c r="JFJ14" s="63"/>
      <c r="JFK14" s="63"/>
      <c r="JFL14" s="63"/>
      <c r="JFM14" s="63"/>
      <c r="JFN14" s="63"/>
      <c r="JFO14" s="63"/>
      <c r="JFP14" s="63"/>
      <c r="JFQ14" s="63"/>
      <c r="JFR14" s="63"/>
      <c r="JFS14" s="63"/>
      <c r="JFT14" s="63"/>
      <c r="JFU14" s="63"/>
      <c r="JFV14" s="63"/>
      <c r="JFW14" s="63"/>
      <c r="JFX14" s="63"/>
      <c r="JFY14" s="63"/>
      <c r="JFZ14" s="63"/>
      <c r="JGA14" s="63"/>
      <c r="JGB14" s="63"/>
      <c r="JGC14" s="63"/>
      <c r="JGD14" s="63"/>
      <c r="JGE14" s="63"/>
      <c r="JGF14" s="63"/>
      <c r="JGG14" s="63"/>
      <c r="JGH14" s="63"/>
      <c r="JGI14" s="63"/>
      <c r="JGJ14" s="63"/>
      <c r="JGK14" s="63"/>
      <c r="JGL14" s="63"/>
      <c r="JGM14" s="63"/>
      <c r="JGN14" s="63"/>
      <c r="JGO14" s="63"/>
      <c r="JGP14" s="63"/>
      <c r="JGQ14" s="63"/>
      <c r="JGR14" s="63"/>
      <c r="JGS14" s="63"/>
      <c r="JGT14" s="63"/>
      <c r="JGU14" s="63"/>
      <c r="JGV14" s="63"/>
      <c r="JGW14" s="63"/>
      <c r="JGX14" s="63"/>
      <c r="JGY14" s="63"/>
      <c r="JGZ14" s="63"/>
      <c r="JHA14" s="63"/>
      <c r="JHB14" s="63"/>
      <c r="JHC14" s="63"/>
      <c r="JHD14" s="63"/>
      <c r="JHE14" s="63"/>
      <c r="JHF14" s="63"/>
      <c r="JHG14" s="63"/>
      <c r="JHH14" s="63"/>
      <c r="JHI14" s="63"/>
      <c r="JHJ14" s="63"/>
      <c r="JHK14" s="63"/>
      <c r="JHL14" s="63"/>
      <c r="JHM14" s="63"/>
      <c r="JHN14" s="63"/>
      <c r="JHO14" s="63"/>
      <c r="JHP14" s="63"/>
      <c r="JHQ14" s="63"/>
      <c r="JHR14" s="63"/>
      <c r="JHS14" s="63"/>
      <c r="JHT14" s="63"/>
      <c r="JHU14" s="63"/>
      <c r="JHV14" s="63"/>
      <c r="JHW14" s="63"/>
      <c r="JHX14" s="63"/>
      <c r="JHY14" s="63"/>
      <c r="JHZ14" s="63"/>
      <c r="JIA14" s="63"/>
      <c r="JIB14" s="63"/>
      <c r="JIC14" s="63"/>
      <c r="JID14" s="63"/>
      <c r="JIE14" s="63"/>
      <c r="JIF14" s="63"/>
      <c r="JIG14" s="63"/>
      <c r="JIH14" s="63"/>
      <c r="JII14" s="63"/>
      <c r="JIJ14" s="63"/>
      <c r="JIK14" s="63"/>
      <c r="JIL14" s="63"/>
      <c r="JIM14" s="63"/>
      <c r="JIN14" s="63"/>
      <c r="JIO14" s="63"/>
      <c r="JIP14" s="63"/>
      <c r="JIQ14" s="63"/>
      <c r="JIR14" s="63"/>
      <c r="JIS14" s="63"/>
      <c r="JIT14" s="63"/>
      <c r="JIU14" s="63"/>
      <c r="JIV14" s="63"/>
      <c r="JIW14" s="63"/>
      <c r="JIX14" s="63"/>
      <c r="JIY14" s="63"/>
      <c r="JIZ14" s="63"/>
      <c r="JJA14" s="63"/>
      <c r="JJB14" s="63"/>
      <c r="JJC14" s="63"/>
      <c r="JJD14" s="63"/>
      <c r="JJE14" s="63"/>
      <c r="JJF14" s="63"/>
      <c r="JJG14" s="63"/>
      <c r="JJH14" s="63"/>
      <c r="JJI14" s="63"/>
      <c r="JJJ14" s="63"/>
      <c r="JJK14" s="63"/>
      <c r="JJL14" s="63"/>
      <c r="JJM14" s="63"/>
      <c r="JJN14" s="63"/>
      <c r="JJO14" s="63"/>
      <c r="JJP14" s="63"/>
      <c r="JJQ14" s="63"/>
      <c r="JJR14" s="63"/>
      <c r="JJS14" s="63"/>
      <c r="JJT14" s="63"/>
      <c r="JJU14" s="63"/>
      <c r="JJV14" s="63"/>
      <c r="JJW14" s="63"/>
      <c r="JJX14" s="63"/>
      <c r="JJY14" s="63"/>
      <c r="JJZ14" s="63"/>
      <c r="JKA14" s="63"/>
      <c r="JKB14" s="63"/>
      <c r="JKC14" s="63"/>
      <c r="JKD14" s="63"/>
      <c r="JKE14" s="63"/>
      <c r="JKF14" s="63"/>
      <c r="JKG14" s="63"/>
      <c r="JKH14" s="63"/>
      <c r="JKI14" s="63"/>
      <c r="JKJ14" s="63"/>
      <c r="JKK14" s="63"/>
      <c r="JKL14" s="63"/>
      <c r="JKM14" s="63"/>
      <c r="JKN14" s="63"/>
      <c r="JKO14" s="63"/>
      <c r="JKP14" s="63"/>
      <c r="JKQ14" s="63"/>
      <c r="JKR14" s="63"/>
      <c r="JKS14" s="63"/>
      <c r="JKT14" s="63"/>
      <c r="JKU14" s="63"/>
      <c r="JKV14" s="63"/>
      <c r="JKW14" s="63"/>
      <c r="JKX14" s="63"/>
      <c r="JKY14" s="63"/>
      <c r="JKZ14" s="63"/>
      <c r="JLA14" s="63"/>
      <c r="JLB14" s="63"/>
      <c r="JLC14" s="63"/>
      <c r="JLD14" s="63"/>
      <c r="JLE14" s="63"/>
      <c r="JLF14" s="63"/>
      <c r="JLG14" s="63"/>
      <c r="JLH14" s="63"/>
      <c r="JLI14" s="63"/>
      <c r="JLJ14" s="63"/>
      <c r="JLK14" s="63"/>
      <c r="JLL14" s="63"/>
      <c r="JLM14" s="63"/>
      <c r="JLN14" s="63"/>
      <c r="JLO14" s="63"/>
      <c r="JLP14" s="63"/>
      <c r="JLQ14" s="63"/>
      <c r="JLR14" s="63"/>
      <c r="JLS14" s="63"/>
      <c r="JLT14" s="63"/>
      <c r="JLU14" s="63"/>
      <c r="JLV14" s="63"/>
      <c r="JLW14" s="63"/>
      <c r="JLX14" s="63"/>
      <c r="JLY14" s="63"/>
      <c r="JLZ14" s="63"/>
      <c r="JMA14" s="63"/>
      <c r="JMB14" s="63"/>
      <c r="JMC14" s="63"/>
      <c r="JMD14" s="63"/>
      <c r="JME14" s="63"/>
      <c r="JMF14" s="63"/>
      <c r="JMG14" s="63"/>
      <c r="JMH14" s="63"/>
      <c r="JMI14" s="63"/>
      <c r="JMJ14" s="63"/>
      <c r="JMK14" s="63"/>
      <c r="JML14" s="63"/>
      <c r="JMM14" s="63"/>
      <c r="JMN14" s="63"/>
      <c r="JMO14" s="63"/>
      <c r="JMP14" s="63"/>
      <c r="JMQ14" s="63"/>
      <c r="JMR14" s="63"/>
      <c r="JMS14" s="63"/>
      <c r="JMT14" s="63"/>
      <c r="JMU14" s="63"/>
      <c r="JMV14" s="63"/>
      <c r="JMW14" s="63"/>
      <c r="JMX14" s="63"/>
      <c r="JMY14" s="63"/>
      <c r="JMZ14" s="63"/>
      <c r="JNA14" s="63"/>
      <c r="JNB14" s="63"/>
      <c r="JNC14" s="63"/>
      <c r="JND14" s="63"/>
      <c r="JNE14" s="63"/>
      <c r="JNF14" s="63"/>
      <c r="JNG14" s="63"/>
      <c r="JNH14" s="63"/>
      <c r="JNI14" s="63"/>
      <c r="JNJ14" s="63"/>
      <c r="JNK14" s="63"/>
      <c r="JNL14" s="63"/>
      <c r="JNM14" s="63"/>
      <c r="JNN14" s="63"/>
      <c r="JNO14" s="63"/>
      <c r="JNP14" s="63"/>
      <c r="JNQ14" s="63"/>
      <c r="JNR14" s="63"/>
      <c r="JNS14" s="63"/>
      <c r="JNT14" s="63"/>
      <c r="JNU14" s="63"/>
      <c r="JNV14" s="63"/>
      <c r="JNW14" s="63"/>
      <c r="JNX14" s="63"/>
      <c r="JNY14" s="63"/>
      <c r="JNZ14" s="63"/>
      <c r="JOA14" s="63"/>
      <c r="JOB14" s="63"/>
      <c r="JOC14" s="63"/>
      <c r="JOD14" s="63"/>
      <c r="JOE14" s="63"/>
      <c r="JOF14" s="63"/>
      <c r="JOG14" s="63"/>
      <c r="JOH14" s="63"/>
      <c r="JOI14" s="63"/>
      <c r="JOJ14" s="63"/>
      <c r="JOK14" s="63"/>
      <c r="JOL14" s="63"/>
      <c r="JOM14" s="63"/>
      <c r="JON14" s="63"/>
      <c r="JOO14" s="63"/>
      <c r="JOP14" s="63"/>
      <c r="JOQ14" s="63"/>
      <c r="JOR14" s="63"/>
      <c r="JOS14" s="63"/>
      <c r="JOT14" s="63"/>
      <c r="JOU14" s="63"/>
      <c r="JOV14" s="63"/>
      <c r="JOW14" s="63"/>
      <c r="JOX14" s="63"/>
      <c r="JOY14" s="63"/>
      <c r="JOZ14" s="63"/>
      <c r="JPA14" s="63"/>
      <c r="JPB14" s="63"/>
      <c r="JPC14" s="63"/>
      <c r="JPD14" s="63"/>
      <c r="JPE14" s="63"/>
      <c r="JPF14" s="63"/>
      <c r="JPG14" s="63"/>
      <c r="JPH14" s="63"/>
      <c r="JPI14" s="63"/>
      <c r="JPJ14" s="63"/>
      <c r="JPK14" s="63"/>
      <c r="JPL14" s="63"/>
      <c r="JPM14" s="63"/>
      <c r="JPN14" s="63"/>
      <c r="JPO14" s="63"/>
      <c r="JPP14" s="63"/>
      <c r="JPQ14" s="63"/>
      <c r="JPR14" s="63"/>
      <c r="JPS14" s="63"/>
      <c r="JPT14" s="63"/>
      <c r="JPU14" s="63"/>
      <c r="JPV14" s="63"/>
      <c r="JPW14" s="63"/>
      <c r="JPX14" s="63"/>
      <c r="JPY14" s="63"/>
      <c r="JPZ14" s="63"/>
      <c r="JQA14" s="63"/>
      <c r="JQB14" s="63"/>
      <c r="JQC14" s="63"/>
      <c r="JQD14" s="63"/>
      <c r="JQE14" s="63"/>
      <c r="JQF14" s="63"/>
      <c r="JQG14" s="63"/>
      <c r="JQH14" s="63"/>
      <c r="JQI14" s="63"/>
      <c r="JQJ14" s="63"/>
      <c r="JQK14" s="63"/>
      <c r="JQL14" s="63"/>
      <c r="JQM14" s="63"/>
      <c r="JQN14" s="63"/>
      <c r="JQO14" s="63"/>
      <c r="JQP14" s="63"/>
      <c r="JQQ14" s="63"/>
      <c r="JQR14" s="63"/>
      <c r="JQS14" s="63"/>
      <c r="JQT14" s="63"/>
      <c r="JQU14" s="63"/>
      <c r="JQV14" s="63"/>
      <c r="JQW14" s="63"/>
      <c r="JQX14" s="63"/>
      <c r="JQY14" s="63"/>
      <c r="JQZ14" s="63"/>
      <c r="JRA14" s="63"/>
      <c r="JRB14" s="63"/>
      <c r="JRC14" s="63"/>
      <c r="JRD14" s="63"/>
      <c r="JRE14" s="63"/>
      <c r="JRF14" s="63"/>
      <c r="JRG14" s="63"/>
      <c r="JRH14" s="63"/>
      <c r="JRI14" s="63"/>
      <c r="JRJ14" s="63"/>
      <c r="JRK14" s="63"/>
      <c r="JRL14" s="63"/>
      <c r="JRM14" s="63"/>
      <c r="JRN14" s="63"/>
      <c r="JRO14" s="63"/>
      <c r="JRP14" s="63"/>
      <c r="JRQ14" s="63"/>
      <c r="JRR14" s="63"/>
      <c r="JRS14" s="63"/>
      <c r="JRT14" s="63"/>
      <c r="JRU14" s="63"/>
      <c r="JRV14" s="63"/>
      <c r="JRW14" s="63"/>
      <c r="JRX14" s="63"/>
      <c r="JRY14" s="63"/>
      <c r="JRZ14" s="63"/>
      <c r="JSA14" s="63"/>
      <c r="JSB14" s="63"/>
      <c r="JSC14" s="63"/>
      <c r="JSD14" s="63"/>
      <c r="JSE14" s="63"/>
      <c r="JSF14" s="63"/>
      <c r="JSG14" s="63"/>
      <c r="JSH14" s="63"/>
      <c r="JSI14" s="63"/>
      <c r="JSJ14" s="63"/>
      <c r="JSK14" s="63"/>
      <c r="JSL14" s="63"/>
      <c r="JSM14" s="63"/>
      <c r="JSN14" s="63"/>
      <c r="JSO14" s="63"/>
      <c r="JSP14" s="63"/>
      <c r="JSQ14" s="63"/>
      <c r="JSR14" s="63"/>
      <c r="JSS14" s="63"/>
      <c r="JST14" s="63"/>
      <c r="JSU14" s="63"/>
      <c r="JSV14" s="63"/>
      <c r="JSW14" s="63"/>
      <c r="JSX14" s="63"/>
      <c r="JSY14" s="63"/>
      <c r="JSZ14" s="63"/>
      <c r="JTA14" s="63"/>
      <c r="JTB14" s="63"/>
      <c r="JTC14" s="63"/>
      <c r="JTD14" s="63"/>
      <c r="JTE14" s="63"/>
      <c r="JTF14" s="63"/>
      <c r="JTG14" s="63"/>
      <c r="JTH14" s="63"/>
      <c r="JTI14" s="63"/>
      <c r="JTJ14" s="63"/>
      <c r="JTK14" s="63"/>
      <c r="JTL14" s="63"/>
      <c r="JTM14" s="63"/>
      <c r="JTN14" s="63"/>
      <c r="JTO14" s="63"/>
      <c r="JTP14" s="63"/>
      <c r="JTQ14" s="63"/>
      <c r="JTR14" s="63"/>
      <c r="JTS14" s="63"/>
      <c r="JTT14" s="63"/>
      <c r="JTU14" s="63"/>
      <c r="JTV14" s="63"/>
      <c r="JTW14" s="63"/>
      <c r="JTX14" s="63"/>
      <c r="JTY14" s="63"/>
      <c r="JTZ14" s="63"/>
      <c r="JUA14" s="63"/>
      <c r="JUB14" s="63"/>
      <c r="JUC14" s="63"/>
      <c r="JUD14" s="63"/>
      <c r="JUE14" s="63"/>
      <c r="JUF14" s="63"/>
      <c r="JUG14" s="63"/>
      <c r="JUH14" s="63"/>
      <c r="JUI14" s="63"/>
      <c r="JUJ14" s="63"/>
      <c r="JUK14" s="63"/>
      <c r="JUL14" s="63"/>
      <c r="JUM14" s="63"/>
      <c r="JUN14" s="63"/>
      <c r="JUO14" s="63"/>
      <c r="JUP14" s="63"/>
      <c r="JUQ14" s="63"/>
      <c r="JUR14" s="63"/>
      <c r="JUS14" s="63"/>
      <c r="JUT14" s="63"/>
      <c r="JUU14" s="63"/>
      <c r="JUV14" s="63"/>
      <c r="JUW14" s="63"/>
      <c r="JUX14" s="63"/>
      <c r="JUY14" s="63"/>
      <c r="JUZ14" s="63"/>
      <c r="JVA14" s="63"/>
      <c r="JVB14" s="63"/>
      <c r="JVC14" s="63"/>
      <c r="JVD14" s="63"/>
      <c r="JVE14" s="63"/>
      <c r="JVF14" s="63"/>
      <c r="JVG14" s="63"/>
      <c r="JVH14" s="63"/>
      <c r="JVI14" s="63"/>
      <c r="JVJ14" s="63"/>
      <c r="JVK14" s="63"/>
      <c r="JVL14" s="63"/>
      <c r="JVM14" s="63"/>
      <c r="JVN14" s="63"/>
      <c r="JVO14" s="63"/>
      <c r="JVP14" s="63"/>
      <c r="JVQ14" s="63"/>
      <c r="JVR14" s="63"/>
      <c r="JVS14" s="63"/>
      <c r="JVT14" s="63"/>
      <c r="JVU14" s="63"/>
      <c r="JVV14" s="63"/>
      <c r="JVW14" s="63"/>
      <c r="JVX14" s="63"/>
      <c r="JVY14" s="63"/>
      <c r="JVZ14" s="63"/>
      <c r="JWA14" s="63"/>
      <c r="JWB14" s="63"/>
      <c r="JWC14" s="63"/>
      <c r="JWD14" s="63"/>
      <c r="JWE14" s="63"/>
      <c r="JWF14" s="63"/>
      <c r="JWG14" s="63"/>
      <c r="JWH14" s="63"/>
      <c r="JWI14" s="63"/>
      <c r="JWJ14" s="63"/>
      <c r="JWK14" s="63"/>
      <c r="JWL14" s="63"/>
      <c r="JWM14" s="63"/>
      <c r="JWN14" s="63"/>
      <c r="JWO14" s="63"/>
      <c r="JWP14" s="63"/>
      <c r="JWQ14" s="63"/>
      <c r="JWR14" s="63"/>
      <c r="JWS14" s="63"/>
      <c r="JWT14" s="63"/>
      <c r="JWU14" s="63"/>
      <c r="JWV14" s="63"/>
      <c r="JWW14" s="63"/>
      <c r="JWX14" s="63"/>
      <c r="JWY14" s="63"/>
      <c r="JWZ14" s="63"/>
      <c r="JXA14" s="63"/>
      <c r="JXB14" s="63"/>
      <c r="JXC14" s="63"/>
      <c r="JXD14" s="63"/>
      <c r="JXE14" s="63"/>
      <c r="JXF14" s="63"/>
      <c r="JXG14" s="63"/>
      <c r="JXH14" s="63"/>
      <c r="JXI14" s="63"/>
      <c r="JXJ14" s="63"/>
      <c r="JXK14" s="63"/>
      <c r="JXL14" s="63"/>
      <c r="JXM14" s="63"/>
      <c r="JXN14" s="63"/>
      <c r="JXO14" s="63"/>
      <c r="JXP14" s="63"/>
      <c r="JXQ14" s="63"/>
      <c r="JXR14" s="63"/>
      <c r="JXS14" s="63"/>
      <c r="JXT14" s="63"/>
      <c r="JXU14" s="63"/>
      <c r="JXV14" s="63"/>
      <c r="JXW14" s="63"/>
      <c r="JXX14" s="63"/>
      <c r="JXY14" s="63"/>
      <c r="JXZ14" s="63"/>
      <c r="JYA14" s="63"/>
      <c r="JYB14" s="63"/>
      <c r="JYC14" s="63"/>
      <c r="JYD14" s="63"/>
      <c r="JYE14" s="63"/>
      <c r="JYF14" s="63"/>
      <c r="JYG14" s="63"/>
      <c r="JYH14" s="63"/>
      <c r="JYI14" s="63"/>
      <c r="JYJ14" s="63"/>
      <c r="JYK14" s="63"/>
      <c r="JYL14" s="63"/>
      <c r="JYM14" s="63"/>
      <c r="JYN14" s="63"/>
      <c r="JYO14" s="63"/>
      <c r="JYP14" s="63"/>
      <c r="JYQ14" s="63"/>
      <c r="JYR14" s="63"/>
      <c r="JYS14" s="63"/>
      <c r="JYT14" s="63"/>
      <c r="JYU14" s="63"/>
      <c r="JYV14" s="63"/>
      <c r="JYW14" s="63"/>
      <c r="JYX14" s="63"/>
      <c r="JYY14" s="63"/>
      <c r="JYZ14" s="63"/>
      <c r="JZA14" s="63"/>
      <c r="JZB14" s="63"/>
      <c r="JZC14" s="63"/>
      <c r="JZD14" s="63"/>
      <c r="JZE14" s="63"/>
      <c r="JZF14" s="63"/>
      <c r="JZG14" s="63"/>
      <c r="JZH14" s="63"/>
      <c r="JZI14" s="63"/>
      <c r="JZJ14" s="63"/>
      <c r="JZK14" s="63"/>
      <c r="JZL14" s="63"/>
      <c r="JZM14" s="63"/>
      <c r="JZN14" s="63"/>
      <c r="JZO14" s="63"/>
      <c r="JZP14" s="63"/>
      <c r="JZQ14" s="63"/>
      <c r="JZR14" s="63"/>
      <c r="JZS14" s="63"/>
      <c r="JZT14" s="63"/>
      <c r="JZU14" s="63"/>
      <c r="JZV14" s="63"/>
      <c r="JZW14" s="63"/>
      <c r="JZX14" s="63"/>
      <c r="JZY14" s="63"/>
      <c r="JZZ14" s="63"/>
      <c r="KAA14" s="63"/>
      <c r="KAB14" s="63"/>
      <c r="KAC14" s="63"/>
      <c r="KAD14" s="63"/>
      <c r="KAE14" s="63"/>
      <c r="KAF14" s="63"/>
      <c r="KAG14" s="63"/>
      <c r="KAH14" s="63"/>
      <c r="KAI14" s="63"/>
      <c r="KAJ14" s="63"/>
      <c r="KAK14" s="63"/>
      <c r="KAL14" s="63"/>
      <c r="KAM14" s="63"/>
      <c r="KAN14" s="63"/>
      <c r="KAO14" s="63"/>
      <c r="KAP14" s="63"/>
      <c r="KAQ14" s="63"/>
      <c r="KAR14" s="63"/>
      <c r="KAS14" s="63"/>
      <c r="KAT14" s="63"/>
      <c r="KAU14" s="63"/>
      <c r="KAV14" s="63"/>
      <c r="KAW14" s="63"/>
      <c r="KAX14" s="63"/>
      <c r="KAY14" s="63"/>
      <c r="KAZ14" s="63"/>
      <c r="KBA14" s="63"/>
      <c r="KBB14" s="63"/>
      <c r="KBC14" s="63"/>
      <c r="KBD14" s="63"/>
      <c r="KBE14" s="63"/>
      <c r="KBF14" s="63"/>
      <c r="KBG14" s="63"/>
      <c r="KBH14" s="63"/>
      <c r="KBI14" s="63"/>
      <c r="KBJ14" s="63"/>
      <c r="KBK14" s="63"/>
      <c r="KBL14" s="63"/>
      <c r="KBM14" s="63"/>
      <c r="KBN14" s="63"/>
      <c r="KBO14" s="63"/>
      <c r="KBP14" s="63"/>
      <c r="KBQ14" s="63"/>
      <c r="KBR14" s="63"/>
      <c r="KBS14" s="63"/>
      <c r="KBT14" s="63"/>
      <c r="KBU14" s="63"/>
      <c r="KBV14" s="63"/>
      <c r="KBW14" s="63"/>
      <c r="KBX14" s="63"/>
      <c r="KBY14" s="63"/>
      <c r="KBZ14" s="63"/>
      <c r="KCA14" s="63"/>
      <c r="KCB14" s="63"/>
      <c r="KCC14" s="63"/>
      <c r="KCD14" s="63"/>
      <c r="KCE14" s="63"/>
      <c r="KCF14" s="63"/>
      <c r="KCG14" s="63"/>
      <c r="KCH14" s="63"/>
      <c r="KCI14" s="63"/>
      <c r="KCJ14" s="63"/>
      <c r="KCK14" s="63"/>
      <c r="KCL14" s="63"/>
      <c r="KCM14" s="63"/>
      <c r="KCN14" s="63"/>
      <c r="KCO14" s="63"/>
      <c r="KCP14" s="63"/>
      <c r="KCQ14" s="63"/>
      <c r="KCR14" s="63"/>
      <c r="KCS14" s="63"/>
      <c r="KCT14" s="63"/>
      <c r="KCU14" s="63"/>
      <c r="KCV14" s="63"/>
      <c r="KCW14" s="63"/>
      <c r="KCX14" s="63"/>
      <c r="KCY14" s="63"/>
      <c r="KCZ14" s="63"/>
      <c r="KDA14" s="63"/>
      <c r="KDB14" s="63"/>
      <c r="KDC14" s="63"/>
      <c r="KDD14" s="63"/>
      <c r="KDE14" s="63"/>
      <c r="KDF14" s="63"/>
      <c r="KDG14" s="63"/>
      <c r="KDH14" s="63"/>
      <c r="KDI14" s="63"/>
      <c r="KDJ14" s="63"/>
      <c r="KDK14" s="63"/>
      <c r="KDL14" s="63"/>
      <c r="KDM14" s="63"/>
      <c r="KDN14" s="63"/>
      <c r="KDO14" s="63"/>
      <c r="KDP14" s="63"/>
      <c r="KDQ14" s="63"/>
      <c r="KDR14" s="63"/>
      <c r="KDS14" s="63"/>
      <c r="KDT14" s="63"/>
      <c r="KDU14" s="63"/>
      <c r="KDV14" s="63"/>
      <c r="KDW14" s="63"/>
      <c r="KDX14" s="63"/>
      <c r="KDY14" s="63"/>
      <c r="KDZ14" s="63"/>
      <c r="KEA14" s="63"/>
      <c r="KEB14" s="63"/>
      <c r="KEC14" s="63"/>
      <c r="KED14" s="63"/>
      <c r="KEE14" s="63"/>
      <c r="KEF14" s="63"/>
      <c r="KEG14" s="63"/>
      <c r="KEH14" s="63"/>
      <c r="KEI14" s="63"/>
      <c r="KEJ14" s="63"/>
      <c r="KEK14" s="63"/>
      <c r="KEL14" s="63"/>
      <c r="KEM14" s="63"/>
      <c r="KEN14" s="63"/>
      <c r="KEO14" s="63"/>
      <c r="KEP14" s="63"/>
      <c r="KEQ14" s="63"/>
      <c r="KER14" s="63"/>
      <c r="KES14" s="63"/>
      <c r="KET14" s="63"/>
      <c r="KEU14" s="63"/>
      <c r="KEV14" s="63"/>
      <c r="KEW14" s="63"/>
      <c r="KEX14" s="63"/>
      <c r="KEY14" s="63"/>
      <c r="KEZ14" s="63"/>
      <c r="KFA14" s="63"/>
      <c r="KFB14" s="63"/>
      <c r="KFC14" s="63"/>
      <c r="KFD14" s="63"/>
      <c r="KFE14" s="63"/>
      <c r="KFF14" s="63"/>
      <c r="KFG14" s="63"/>
      <c r="KFH14" s="63"/>
      <c r="KFI14" s="63"/>
      <c r="KFJ14" s="63"/>
      <c r="KFK14" s="63"/>
      <c r="KFL14" s="63"/>
      <c r="KFM14" s="63"/>
      <c r="KFN14" s="63"/>
      <c r="KFO14" s="63"/>
      <c r="KFP14" s="63"/>
      <c r="KFQ14" s="63"/>
      <c r="KFR14" s="63"/>
      <c r="KFS14" s="63"/>
      <c r="KFT14" s="63"/>
      <c r="KFU14" s="63"/>
      <c r="KFV14" s="63"/>
      <c r="KFW14" s="63"/>
      <c r="KFX14" s="63"/>
      <c r="KFY14" s="63"/>
      <c r="KFZ14" s="63"/>
      <c r="KGA14" s="63"/>
      <c r="KGB14" s="63"/>
      <c r="KGC14" s="63"/>
      <c r="KGD14" s="63"/>
      <c r="KGE14" s="63"/>
      <c r="KGF14" s="63"/>
      <c r="KGG14" s="63"/>
      <c r="KGH14" s="63"/>
      <c r="KGI14" s="63"/>
      <c r="KGJ14" s="63"/>
      <c r="KGK14" s="63"/>
      <c r="KGL14" s="63"/>
      <c r="KGM14" s="63"/>
      <c r="KGN14" s="63"/>
      <c r="KGO14" s="63"/>
      <c r="KGP14" s="63"/>
      <c r="KGQ14" s="63"/>
      <c r="KGR14" s="63"/>
      <c r="KGS14" s="63"/>
      <c r="KGT14" s="63"/>
      <c r="KGU14" s="63"/>
      <c r="KGV14" s="63"/>
      <c r="KGW14" s="63"/>
      <c r="KGX14" s="63"/>
      <c r="KGY14" s="63"/>
      <c r="KGZ14" s="63"/>
      <c r="KHA14" s="63"/>
      <c r="KHB14" s="63"/>
      <c r="KHC14" s="63"/>
      <c r="KHD14" s="63"/>
      <c r="KHE14" s="63"/>
      <c r="KHF14" s="63"/>
      <c r="KHG14" s="63"/>
      <c r="KHH14" s="63"/>
      <c r="KHI14" s="63"/>
      <c r="KHJ14" s="63"/>
      <c r="KHK14" s="63"/>
      <c r="KHL14" s="63"/>
      <c r="KHM14" s="63"/>
      <c r="KHN14" s="63"/>
      <c r="KHO14" s="63"/>
      <c r="KHP14" s="63"/>
      <c r="KHQ14" s="63"/>
      <c r="KHR14" s="63"/>
      <c r="KHS14" s="63"/>
      <c r="KHT14" s="63"/>
      <c r="KHU14" s="63"/>
      <c r="KHV14" s="63"/>
      <c r="KHW14" s="63"/>
      <c r="KHX14" s="63"/>
      <c r="KHY14" s="63"/>
      <c r="KHZ14" s="63"/>
      <c r="KIA14" s="63"/>
      <c r="KIB14" s="63"/>
      <c r="KIC14" s="63"/>
      <c r="KID14" s="63"/>
      <c r="KIE14" s="63"/>
      <c r="KIF14" s="63"/>
      <c r="KIG14" s="63"/>
      <c r="KIH14" s="63"/>
      <c r="KII14" s="63"/>
      <c r="KIJ14" s="63"/>
      <c r="KIK14" s="63"/>
      <c r="KIL14" s="63"/>
      <c r="KIM14" s="63"/>
      <c r="KIN14" s="63"/>
      <c r="KIO14" s="63"/>
      <c r="KIP14" s="63"/>
      <c r="KIQ14" s="63"/>
      <c r="KIR14" s="63"/>
      <c r="KIS14" s="63"/>
      <c r="KIT14" s="63"/>
      <c r="KIU14" s="63"/>
      <c r="KIV14" s="63"/>
      <c r="KIW14" s="63"/>
      <c r="KIX14" s="63"/>
      <c r="KIY14" s="63"/>
      <c r="KIZ14" s="63"/>
      <c r="KJA14" s="63"/>
      <c r="KJB14" s="63"/>
      <c r="KJC14" s="63"/>
      <c r="KJD14" s="63"/>
      <c r="KJE14" s="63"/>
      <c r="KJF14" s="63"/>
      <c r="KJG14" s="63"/>
      <c r="KJH14" s="63"/>
      <c r="KJI14" s="63"/>
      <c r="KJJ14" s="63"/>
      <c r="KJK14" s="63"/>
      <c r="KJL14" s="63"/>
      <c r="KJM14" s="63"/>
      <c r="KJN14" s="63"/>
      <c r="KJO14" s="63"/>
      <c r="KJP14" s="63"/>
      <c r="KJQ14" s="63"/>
      <c r="KJR14" s="63"/>
      <c r="KJS14" s="63"/>
      <c r="KJT14" s="63"/>
      <c r="KJU14" s="63"/>
      <c r="KJV14" s="63"/>
      <c r="KJW14" s="63"/>
      <c r="KJX14" s="63"/>
      <c r="KJY14" s="63"/>
      <c r="KJZ14" s="63"/>
      <c r="KKA14" s="63"/>
      <c r="KKB14" s="63"/>
      <c r="KKC14" s="63"/>
      <c r="KKD14" s="63"/>
      <c r="KKE14" s="63"/>
      <c r="KKF14" s="63"/>
      <c r="KKG14" s="63"/>
      <c r="KKH14" s="63"/>
      <c r="KKI14" s="63"/>
      <c r="KKJ14" s="63"/>
      <c r="KKK14" s="63"/>
      <c r="KKL14" s="63"/>
      <c r="KKM14" s="63"/>
      <c r="KKN14" s="63"/>
      <c r="KKO14" s="63"/>
      <c r="KKP14" s="63"/>
      <c r="KKQ14" s="63"/>
      <c r="KKR14" s="63"/>
      <c r="KKS14" s="63"/>
      <c r="KKT14" s="63"/>
      <c r="KKU14" s="63"/>
      <c r="KKV14" s="63"/>
      <c r="KKW14" s="63"/>
      <c r="KKX14" s="63"/>
      <c r="KKY14" s="63"/>
      <c r="KKZ14" s="63"/>
      <c r="KLA14" s="63"/>
      <c r="KLB14" s="63"/>
      <c r="KLC14" s="63"/>
      <c r="KLD14" s="63"/>
      <c r="KLE14" s="63"/>
      <c r="KLF14" s="63"/>
      <c r="KLG14" s="63"/>
      <c r="KLH14" s="63"/>
      <c r="KLI14" s="63"/>
      <c r="KLJ14" s="63"/>
      <c r="KLK14" s="63"/>
      <c r="KLL14" s="63"/>
      <c r="KLM14" s="63"/>
      <c r="KLN14" s="63"/>
      <c r="KLO14" s="63"/>
      <c r="KLP14" s="63"/>
      <c r="KLQ14" s="63"/>
      <c r="KLR14" s="63"/>
      <c r="KLS14" s="63"/>
      <c r="KLT14" s="63"/>
      <c r="KLU14" s="63"/>
      <c r="KLV14" s="63"/>
      <c r="KLW14" s="63"/>
      <c r="KLX14" s="63"/>
      <c r="KLY14" s="63"/>
      <c r="KLZ14" s="63"/>
      <c r="KMA14" s="63"/>
      <c r="KMB14" s="63"/>
      <c r="KMC14" s="63"/>
      <c r="KMD14" s="63"/>
      <c r="KME14" s="63"/>
      <c r="KMF14" s="63"/>
      <c r="KMG14" s="63"/>
      <c r="KMH14" s="63"/>
      <c r="KMI14" s="63"/>
      <c r="KMJ14" s="63"/>
      <c r="KMK14" s="63"/>
      <c r="KML14" s="63"/>
      <c r="KMM14" s="63"/>
      <c r="KMN14" s="63"/>
      <c r="KMO14" s="63"/>
      <c r="KMP14" s="63"/>
      <c r="KMQ14" s="63"/>
      <c r="KMR14" s="63"/>
      <c r="KMS14" s="63"/>
      <c r="KMT14" s="63"/>
      <c r="KMU14" s="63"/>
      <c r="KMV14" s="63"/>
      <c r="KMW14" s="63"/>
      <c r="KMX14" s="63"/>
      <c r="KMY14" s="63"/>
      <c r="KMZ14" s="63"/>
      <c r="KNA14" s="63"/>
      <c r="KNB14" s="63"/>
      <c r="KNC14" s="63"/>
      <c r="KND14" s="63"/>
      <c r="KNE14" s="63"/>
      <c r="KNF14" s="63"/>
      <c r="KNG14" s="63"/>
      <c r="KNH14" s="63"/>
      <c r="KNI14" s="63"/>
      <c r="KNJ14" s="63"/>
      <c r="KNK14" s="63"/>
      <c r="KNL14" s="63"/>
      <c r="KNM14" s="63"/>
      <c r="KNN14" s="63"/>
      <c r="KNO14" s="63"/>
      <c r="KNP14" s="63"/>
      <c r="KNQ14" s="63"/>
      <c r="KNR14" s="63"/>
      <c r="KNS14" s="63"/>
      <c r="KNT14" s="63"/>
      <c r="KNU14" s="63"/>
      <c r="KNV14" s="63"/>
      <c r="KNW14" s="63"/>
      <c r="KNX14" s="63"/>
      <c r="KNY14" s="63"/>
      <c r="KNZ14" s="63"/>
      <c r="KOA14" s="63"/>
      <c r="KOB14" s="63"/>
      <c r="KOC14" s="63"/>
      <c r="KOD14" s="63"/>
      <c r="KOE14" s="63"/>
      <c r="KOF14" s="63"/>
      <c r="KOG14" s="63"/>
      <c r="KOH14" s="63"/>
      <c r="KOI14" s="63"/>
      <c r="KOJ14" s="63"/>
      <c r="KOK14" s="63"/>
      <c r="KOL14" s="63"/>
      <c r="KOM14" s="63"/>
      <c r="KON14" s="63"/>
      <c r="KOO14" s="63"/>
      <c r="KOP14" s="63"/>
      <c r="KOQ14" s="63"/>
      <c r="KOR14" s="63"/>
      <c r="KOS14" s="63"/>
      <c r="KOT14" s="63"/>
      <c r="KOU14" s="63"/>
      <c r="KOV14" s="63"/>
      <c r="KOW14" s="63"/>
      <c r="KOX14" s="63"/>
      <c r="KOY14" s="63"/>
      <c r="KOZ14" s="63"/>
      <c r="KPA14" s="63"/>
      <c r="KPB14" s="63"/>
      <c r="KPC14" s="63"/>
      <c r="KPD14" s="63"/>
      <c r="KPE14" s="63"/>
      <c r="KPF14" s="63"/>
      <c r="KPG14" s="63"/>
      <c r="KPH14" s="63"/>
      <c r="KPI14" s="63"/>
      <c r="KPJ14" s="63"/>
      <c r="KPK14" s="63"/>
      <c r="KPL14" s="63"/>
      <c r="KPM14" s="63"/>
      <c r="KPN14" s="63"/>
      <c r="KPO14" s="63"/>
      <c r="KPP14" s="63"/>
      <c r="KPQ14" s="63"/>
      <c r="KPR14" s="63"/>
      <c r="KPS14" s="63"/>
      <c r="KPT14" s="63"/>
      <c r="KPU14" s="63"/>
      <c r="KPV14" s="63"/>
      <c r="KPW14" s="63"/>
      <c r="KPX14" s="63"/>
      <c r="KPY14" s="63"/>
      <c r="KPZ14" s="63"/>
      <c r="KQA14" s="63"/>
      <c r="KQB14" s="63"/>
      <c r="KQC14" s="63"/>
      <c r="KQD14" s="63"/>
      <c r="KQE14" s="63"/>
      <c r="KQF14" s="63"/>
      <c r="KQG14" s="63"/>
      <c r="KQH14" s="63"/>
      <c r="KQI14" s="63"/>
      <c r="KQJ14" s="63"/>
      <c r="KQK14" s="63"/>
      <c r="KQL14" s="63"/>
      <c r="KQM14" s="63"/>
      <c r="KQN14" s="63"/>
      <c r="KQO14" s="63"/>
      <c r="KQP14" s="63"/>
      <c r="KQQ14" s="63"/>
      <c r="KQR14" s="63"/>
      <c r="KQS14" s="63"/>
      <c r="KQT14" s="63"/>
      <c r="KQU14" s="63"/>
      <c r="KQV14" s="63"/>
      <c r="KQW14" s="63"/>
      <c r="KQX14" s="63"/>
      <c r="KQY14" s="63"/>
      <c r="KQZ14" s="63"/>
      <c r="KRA14" s="63"/>
      <c r="KRB14" s="63"/>
      <c r="KRC14" s="63"/>
      <c r="KRD14" s="63"/>
      <c r="KRE14" s="63"/>
      <c r="KRF14" s="63"/>
      <c r="KRG14" s="63"/>
      <c r="KRH14" s="63"/>
      <c r="KRI14" s="63"/>
      <c r="KRJ14" s="63"/>
      <c r="KRK14" s="63"/>
      <c r="KRL14" s="63"/>
      <c r="KRM14" s="63"/>
      <c r="KRN14" s="63"/>
      <c r="KRO14" s="63"/>
      <c r="KRP14" s="63"/>
      <c r="KRQ14" s="63"/>
      <c r="KRR14" s="63"/>
      <c r="KRS14" s="63"/>
      <c r="KRT14" s="63"/>
      <c r="KRU14" s="63"/>
      <c r="KRV14" s="63"/>
      <c r="KRW14" s="63"/>
      <c r="KRX14" s="63"/>
      <c r="KRY14" s="63"/>
      <c r="KRZ14" s="63"/>
      <c r="KSA14" s="63"/>
      <c r="KSB14" s="63"/>
      <c r="KSC14" s="63"/>
      <c r="KSD14" s="63"/>
      <c r="KSE14" s="63"/>
      <c r="KSF14" s="63"/>
      <c r="KSG14" s="63"/>
      <c r="KSH14" s="63"/>
      <c r="KSI14" s="63"/>
      <c r="KSJ14" s="63"/>
      <c r="KSK14" s="63"/>
      <c r="KSL14" s="63"/>
      <c r="KSM14" s="63"/>
      <c r="KSN14" s="63"/>
      <c r="KSO14" s="63"/>
      <c r="KSP14" s="63"/>
      <c r="KSQ14" s="63"/>
      <c r="KSR14" s="63"/>
      <c r="KSS14" s="63"/>
      <c r="KST14" s="63"/>
      <c r="KSU14" s="63"/>
      <c r="KSV14" s="63"/>
      <c r="KSW14" s="63"/>
      <c r="KSX14" s="63"/>
      <c r="KSY14" s="63"/>
      <c r="KSZ14" s="63"/>
      <c r="KTA14" s="63"/>
      <c r="KTB14" s="63"/>
      <c r="KTC14" s="63"/>
      <c r="KTD14" s="63"/>
      <c r="KTE14" s="63"/>
      <c r="KTF14" s="63"/>
      <c r="KTG14" s="63"/>
      <c r="KTH14" s="63"/>
      <c r="KTI14" s="63"/>
      <c r="KTJ14" s="63"/>
      <c r="KTK14" s="63"/>
      <c r="KTL14" s="63"/>
      <c r="KTM14" s="63"/>
      <c r="KTN14" s="63"/>
      <c r="KTO14" s="63"/>
      <c r="KTP14" s="63"/>
      <c r="KTQ14" s="63"/>
      <c r="KTR14" s="63"/>
      <c r="KTS14" s="63"/>
      <c r="KTT14" s="63"/>
      <c r="KTU14" s="63"/>
      <c r="KTV14" s="63"/>
      <c r="KTW14" s="63"/>
      <c r="KTX14" s="63"/>
      <c r="KTY14" s="63"/>
      <c r="KTZ14" s="63"/>
      <c r="KUA14" s="63"/>
      <c r="KUB14" s="63"/>
      <c r="KUC14" s="63"/>
      <c r="KUD14" s="63"/>
      <c r="KUE14" s="63"/>
      <c r="KUF14" s="63"/>
      <c r="KUG14" s="63"/>
      <c r="KUH14" s="63"/>
      <c r="KUI14" s="63"/>
      <c r="KUJ14" s="63"/>
      <c r="KUK14" s="63"/>
      <c r="KUL14" s="63"/>
      <c r="KUM14" s="63"/>
      <c r="KUN14" s="63"/>
      <c r="KUO14" s="63"/>
      <c r="KUP14" s="63"/>
      <c r="KUQ14" s="63"/>
      <c r="KUR14" s="63"/>
      <c r="KUS14" s="63"/>
      <c r="KUT14" s="63"/>
      <c r="KUU14" s="63"/>
      <c r="KUV14" s="63"/>
      <c r="KUW14" s="63"/>
      <c r="KUX14" s="63"/>
      <c r="KUY14" s="63"/>
      <c r="KUZ14" s="63"/>
      <c r="KVA14" s="63"/>
      <c r="KVB14" s="63"/>
      <c r="KVC14" s="63"/>
      <c r="KVD14" s="63"/>
      <c r="KVE14" s="63"/>
      <c r="KVF14" s="63"/>
      <c r="KVG14" s="63"/>
      <c r="KVH14" s="63"/>
      <c r="KVI14" s="63"/>
      <c r="KVJ14" s="63"/>
      <c r="KVK14" s="63"/>
      <c r="KVL14" s="63"/>
      <c r="KVM14" s="63"/>
      <c r="KVN14" s="63"/>
      <c r="KVO14" s="63"/>
      <c r="KVP14" s="63"/>
      <c r="KVQ14" s="63"/>
      <c r="KVR14" s="63"/>
      <c r="KVS14" s="63"/>
      <c r="KVT14" s="63"/>
      <c r="KVU14" s="63"/>
      <c r="KVV14" s="63"/>
      <c r="KVW14" s="63"/>
      <c r="KVX14" s="63"/>
      <c r="KVY14" s="63"/>
      <c r="KVZ14" s="63"/>
      <c r="KWA14" s="63"/>
      <c r="KWB14" s="63"/>
      <c r="KWC14" s="63"/>
      <c r="KWD14" s="63"/>
      <c r="KWE14" s="63"/>
      <c r="KWF14" s="63"/>
      <c r="KWG14" s="63"/>
      <c r="KWH14" s="63"/>
      <c r="KWI14" s="63"/>
      <c r="KWJ14" s="63"/>
      <c r="KWK14" s="63"/>
      <c r="KWL14" s="63"/>
      <c r="KWM14" s="63"/>
      <c r="KWN14" s="63"/>
      <c r="KWO14" s="63"/>
      <c r="KWP14" s="63"/>
      <c r="KWQ14" s="63"/>
      <c r="KWR14" s="63"/>
      <c r="KWS14" s="63"/>
      <c r="KWT14" s="63"/>
      <c r="KWU14" s="63"/>
      <c r="KWV14" s="63"/>
      <c r="KWW14" s="63"/>
      <c r="KWX14" s="63"/>
      <c r="KWY14" s="63"/>
      <c r="KWZ14" s="63"/>
      <c r="KXA14" s="63"/>
      <c r="KXB14" s="63"/>
      <c r="KXC14" s="63"/>
      <c r="KXD14" s="63"/>
      <c r="KXE14" s="63"/>
      <c r="KXF14" s="63"/>
      <c r="KXG14" s="63"/>
      <c r="KXH14" s="63"/>
      <c r="KXI14" s="63"/>
      <c r="KXJ14" s="63"/>
      <c r="KXK14" s="63"/>
      <c r="KXL14" s="63"/>
      <c r="KXM14" s="63"/>
      <c r="KXN14" s="63"/>
      <c r="KXO14" s="63"/>
      <c r="KXP14" s="63"/>
      <c r="KXQ14" s="63"/>
      <c r="KXR14" s="63"/>
      <c r="KXS14" s="63"/>
      <c r="KXT14" s="63"/>
      <c r="KXU14" s="63"/>
      <c r="KXV14" s="63"/>
      <c r="KXW14" s="63"/>
      <c r="KXX14" s="63"/>
      <c r="KXY14" s="63"/>
      <c r="KXZ14" s="63"/>
      <c r="KYA14" s="63"/>
      <c r="KYB14" s="63"/>
      <c r="KYC14" s="63"/>
      <c r="KYD14" s="63"/>
      <c r="KYE14" s="63"/>
      <c r="KYF14" s="63"/>
      <c r="KYG14" s="63"/>
      <c r="KYH14" s="63"/>
      <c r="KYI14" s="63"/>
      <c r="KYJ14" s="63"/>
      <c r="KYK14" s="63"/>
      <c r="KYL14" s="63"/>
      <c r="KYM14" s="63"/>
      <c r="KYN14" s="63"/>
      <c r="KYO14" s="63"/>
      <c r="KYP14" s="63"/>
      <c r="KYQ14" s="63"/>
      <c r="KYR14" s="63"/>
      <c r="KYS14" s="63"/>
      <c r="KYT14" s="63"/>
      <c r="KYU14" s="63"/>
      <c r="KYV14" s="63"/>
      <c r="KYW14" s="63"/>
      <c r="KYX14" s="63"/>
      <c r="KYY14" s="63"/>
      <c r="KYZ14" s="63"/>
      <c r="KZA14" s="63"/>
      <c r="KZB14" s="63"/>
      <c r="KZC14" s="63"/>
      <c r="KZD14" s="63"/>
      <c r="KZE14" s="63"/>
      <c r="KZF14" s="63"/>
      <c r="KZG14" s="63"/>
      <c r="KZH14" s="63"/>
      <c r="KZI14" s="63"/>
      <c r="KZJ14" s="63"/>
      <c r="KZK14" s="63"/>
      <c r="KZL14" s="63"/>
      <c r="KZM14" s="63"/>
      <c r="KZN14" s="63"/>
      <c r="KZO14" s="63"/>
      <c r="KZP14" s="63"/>
      <c r="KZQ14" s="63"/>
      <c r="KZR14" s="63"/>
      <c r="KZS14" s="63"/>
      <c r="KZT14" s="63"/>
      <c r="KZU14" s="63"/>
      <c r="KZV14" s="63"/>
      <c r="KZW14" s="63"/>
      <c r="KZX14" s="63"/>
      <c r="KZY14" s="63"/>
      <c r="KZZ14" s="63"/>
      <c r="LAA14" s="63"/>
      <c r="LAB14" s="63"/>
      <c r="LAC14" s="63"/>
      <c r="LAD14" s="63"/>
      <c r="LAE14" s="63"/>
      <c r="LAF14" s="63"/>
      <c r="LAG14" s="63"/>
      <c r="LAH14" s="63"/>
      <c r="LAI14" s="63"/>
      <c r="LAJ14" s="63"/>
      <c r="LAK14" s="63"/>
      <c r="LAL14" s="63"/>
      <c r="LAM14" s="63"/>
      <c r="LAN14" s="63"/>
      <c r="LAO14" s="63"/>
      <c r="LAP14" s="63"/>
      <c r="LAQ14" s="63"/>
      <c r="LAR14" s="63"/>
      <c r="LAS14" s="63"/>
      <c r="LAT14" s="63"/>
      <c r="LAU14" s="63"/>
      <c r="LAV14" s="63"/>
      <c r="LAW14" s="63"/>
      <c r="LAX14" s="63"/>
      <c r="LAY14" s="63"/>
      <c r="LAZ14" s="63"/>
      <c r="LBA14" s="63"/>
      <c r="LBB14" s="63"/>
      <c r="LBC14" s="63"/>
      <c r="LBD14" s="63"/>
      <c r="LBE14" s="63"/>
      <c r="LBF14" s="63"/>
      <c r="LBG14" s="63"/>
      <c r="LBH14" s="63"/>
      <c r="LBI14" s="63"/>
      <c r="LBJ14" s="63"/>
      <c r="LBK14" s="63"/>
      <c r="LBL14" s="63"/>
      <c r="LBM14" s="63"/>
      <c r="LBN14" s="63"/>
      <c r="LBO14" s="63"/>
      <c r="LBP14" s="63"/>
      <c r="LBQ14" s="63"/>
      <c r="LBR14" s="63"/>
      <c r="LBS14" s="63"/>
      <c r="LBT14" s="63"/>
      <c r="LBU14" s="63"/>
      <c r="LBV14" s="63"/>
      <c r="LBW14" s="63"/>
      <c r="LBX14" s="63"/>
      <c r="LBY14" s="63"/>
      <c r="LBZ14" s="63"/>
      <c r="LCA14" s="63"/>
      <c r="LCB14" s="63"/>
      <c r="LCC14" s="63"/>
      <c r="LCD14" s="63"/>
      <c r="LCE14" s="63"/>
      <c r="LCF14" s="63"/>
      <c r="LCG14" s="63"/>
      <c r="LCH14" s="63"/>
      <c r="LCI14" s="63"/>
      <c r="LCJ14" s="63"/>
      <c r="LCK14" s="63"/>
      <c r="LCL14" s="63"/>
      <c r="LCM14" s="63"/>
      <c r="LCN14" s="63"/>
      <c r="LCO14" s="63"/>
      <c r="LCP14" s="63"/>
      <c r="LCQ14" s="63"/>
      <c r="LCR14" s="63"/>
      <c r="LCS14" s="63"/>
      <c r="LCT14" s="63"/>
      <c r="LCU14" s="63"/>
      <c r="LCV14" s="63"/>
      <c r="LCW14" s="63"/>
      <c r="LCX14" s="63"/>
      <c r="LCY14" s="63"/>
      <c r="LCZ14" s="63"/>
      <c r="LDA14" s="63"/>
      <c r="LDB14" s="63"/>
      <c r="LDC14" s="63"/>
      <c r="LDD14" s="63"/>
      <c r="LDE14" s="63"/>
      <c r="LDF14" s="63"/>
      <c r="LDG14" s="63"/>
      <c r="LDH14" s="63"/>
      <c r="LDI14" s="63"/>
      <c r="LDJ14" s="63"/>
      <c r="LDK14" s="63"/>
      <c r="LDL14" s="63"/>
      <c r="LDM14" s="63"/>
      <c r="LDN14" s="63"/>
      <c r="LDO14" s="63"/>
      <c r="LDP14" s="63"/>
      <c r="LDQ14" s="63"/>
      <c r="LDR14" s="63"/>
      <c r="LDS14" s="63"/>
      <c r="LDT14" s="63"/>
      <c r="LDU14" s="63"/>
      <c r="LDV14" s="63"/>
      <c r="LDW14" s="63"/>
      <c r="LDX14" s="63"/>
      <c r="LDY14" s="63"/>
      <c r="LDZ14" s="63"/>
      <c r="LEA14" s="63"/>
      <c r="LEB14" s="63"/>
      <c r="LEC14" s="63"/>
      <c r="LED14" s="63"/>
      <c r="LEE14" s="63"/>
      <c r="LEF14" s="63"/>
      <c r="LEG14" s="63"/>
      <c r="LEH14" s="63"/>
      <c r="LEI14" s="63"/>
      <c r="LEJ14" s="63"/>
      <c r="LEK14" s="63"/>
      <c r="LEL14" s="63"/>
      <c r="LEM14" s="63"/>
      <c r="LEN14" s="63"/>
      <c r="LEO14" s="63"/>
      <c r="LEP14" s="63"/>
      <c r="LEQ14" s="63"/>
      <c r="LER14" s="63"/>
      <c r="LES14" s="63"/>
      <c r="LET14" s="63"/>
      <c r="LEU14" s="63"/>
      <c r="LEV14" s="63"/>
      <c r="LEW14" s="63"/>
      <c r="LEX14" s="63"/>
      <c r="LEY14" s="63"/>
      <c r="LEZ14" s="63"/>
      <c r="LFA14" s="63"/>
      <c r="LFB14" s="63"/>
      <c r="LFC14" s="63"/>
      <c r="LFD14" s="63"/>
      <c r="LFE14" s="63"/>
      <c r="LFF14" s="63"/>
      <c r="LFG14" s="63"/>
      <c r="LFH14" s="63"/>
      <c r="LFI14" s="63"/>
      <c r="LFJ14" s="63"/>
      <c r="LFK14" s="63"/>
      <c r="LFL14" s="63"/>
      <c r="LFM14" s="63"/>
      <c r="LFN14" s="63"/>
      <c r="LFO14" s="63"/>
      <c r="LFP14" s="63"/>
      <c r="LFQ14" s="63"/>
      <c r="LFR14" s="63"/>
      <c r="LFS14" s="63"/>
      <c r="LFT14" s="63"/>
      <c r="LFU14" s="63"/>
      <c r="LFV14" s="63"/>
      <c r="LFW14" s="63"/>
      <c r="LFX14" s="63"/>
      <c r="LFY14" s="63"/>
      <c r="LFZ14" s="63"/>
      <c r="LGA14" s="63"/>
      <c r="LGB14" s="63"/>
      <c r="LGC14" s="63"/>
      <c r="LGD14" s="63"/>
      <c r="LGE14" s="63"/>
      <c r="LGF14" s="63"/>
      <c r="LGG14" s="63"/>
      <c r="LGH14" s="63"/>
      <c r="LGI14" s="63"/>
      <c r="LGJ14" s="63"/>
      <c r="LGK14" s="63"/>
      <c r="LGL14" s="63"/>
      <c r="LGM14" s="63"/>
      <c r="LGN14" s="63"/>
      <c r="LGO14" s="63"/>
      <c r="LGP14" s="63"/>
      <c r="LGQ14" s="63"/>
      <c r="LGR14" s="63"/>
      <c r="LGS14" s="63"/>
      <c r="LGT14" s="63"/>
      <c r="LGU14" s="63"/>
      <c r="LGV14" s="63"/>
      <c r="LGW14" s="63"/>
      <c r="LGX14" s="63"/>
      <c r="LGY14" s="63"/>
      <c r="LGZ14" s="63"/>
      <c r="LHA14" s="63"/>
      <c r="LHB14" s="63"/>
      <c r="LHC14" s="63"/>
      <c r="LHD14" s="63"/>
      <c r="LHE14" s="63"/>
      <c r="LHF14" s="63"/>
      <c r="LHG14" s="63"/>
      <c r="LHH14" s="63"/>
      <c r="LHI14" s="63"/>
      <c r="LHJ14" s="63"/>
      <c r="LHK14" s="63"/>
      <c r="LHL14" s="63"/>
      <c r="LHM14" s="63"/>
      <c r="LHN14" s="63"/>
      <c r="LHO14" s="63"/>
      <c r="LHP14" s="63"/>
      <c r="LHQ14" s="63"/>
      <c r="LHR14" s="63"/>
      <c r="LHS14" s="63"/>
      <c r="LHT14" s="63"/>
      <c r="LHU14" s="63"/>
      <c r="LHV14" s="63"/>
      <c r="LHW14" s="63"/>
      <c r="LHX14" s="63"/>
      <c r="LHY14" s="63"/>
      <c r="LHZ14" s="63"/>
      <c r="LIA14" s="63"/>
      <c r="LIB14" s="63"/>
      <c r="LIC14" s="63"/>
      <c r="LID14" s="63"/>
      <c r="LIE14" s="63"/>
      <c r="LIF14" s="63"/>
      <c r="LIG14" s="63"/>
      <c r="LIH14" s="63"/>
      <c r="LII14" s="63"/>
      <c r="LIJ14" s="63"/>
      <c r="LIK14" s="63"/>
      <c r="LIL14" s="63"/>
      <c r="LIM14" s="63"/>
      <c r="LIN14" s="63"/>
      <c r="LIO14" s="63"/>
      <c r="LIP14" s="63"/>
      <c r="LIQ14" s="63"/>
      <c r="LIR14" s="63"/>
      <c r="LIS14" s="63"/>
      <c r="LIT14" s="63"/>
      <c r="LIU14" s="63"/>
      <c r="LIV14" s="63"/>
      <c r="LIW14" s="63"/>
      <c r="LIX14" s="63"/>
      <c r="LIY14" s="63"/>
      <c r="LIZ14" s="63"/>
      <c r="LJA14" s="63"/>
      <c r="LJB14" s="63"/>
      <c r="LJC14" s="63"/>
      <c r="LJD14" s="63"/>
      <c r="LJE14" s="63"/>
      <c r="LJF14" s="63"/>
      <c r="LJG14" s="63"/>
      <c r="LJH14" s="63"/>
      <c r="LJI14" s="63"/>
      <c r="LJJ14" s="63"/>
      <c r="LJK14" s="63"/>
      <c r="LJL14" s="63"/>
      <c r="LJM14" s="63"/>
      <c r="LJN14" s="63"/>
      <c r="LJO14" s="63"/>
      <c r="LJP14" s="63"/>
      <c r="LJQ14" s="63"/>
      <c r="LJR14" s="63"/>
      <c r="LJS14" s="63"/>
      <c r="LJT14" s="63"/>
      <c r="LJU14" s="63"/>
      <c r="LJV14" s="63"/>
      <c r="LJW14" s="63"/>
      <c r="LJX14" s="63"/>
      <c r="LJY14" s="63"/>
      <c r="LJZ14" s="63"/>
      <c r="LKA14" s="63"/>
      <c r="LKB14" s="63"/>
      <c r="LKC14" s="63"/>
      <c r="LKD14" s="63"/>
      <c r="LKE14" s="63"/>
      <c r="LKF14" s="63"/>
      <c r="LKG14" s="63"/>
      <c r="LKH14" s="63"/>
      <c r="LKI14" s="63"/>
      <c r="LKJ14" s="63"/>
      <c r="LKK14" s="63"/>
      <c r="LKL14" s="63"/>
      <c r="LKM14" s="63"/>
      <c r="LKN14" s="63"/>
      <c r="LKO14" s="63"/>
      <c r="LKP14" s="63"/>
      <c r="LKQ14" s="63"/>
      <c r="LKR14" s="63"/>
      <c r="LKS14" s="63"/>
      <c r="LKT14" s="63"/>
      <c r="LKU14" s="63"/>
      <c r="LKV14" s="63"/>
      <c r="LKW14" s="63"/>
      <c r="LKX14" s="63"/>
      <c r="LKY14" s="63"/>
      <c r="LKZ14" s="63"/>
      <c r="LLA14" s="63"/>
      <c r="LLB14" s="63"/>
      <c r="LLC14" s="63"/>
      <c r="LLD14" s="63"/>
      <c r="LLE14" s="63"/>
      <c r="LLF14" s="63"/>
      <c r="LLG14" s="63"/>
      <c r="LLH14" s="63"/>
      <c r="LLI14" s="63"/>
      <c r="LLJ14" s="63"/>
      <c r="LLK14" s="63"/>
      <c r="LLL14" s="63"/>
      <c r="LLM14" s="63"/>
      <c r="LLN14" s="63"/>
      <c r="LLO14" s="63"/>
      <c r="LLP14" s="63"/>
      <c r="LLQ14" s="63"/>
      <c r="LLR14" s="63"/>
      <c r="LLS14" s="63"/>
      <c r="LLT14" s="63"/>
      <c r="LLU14" s="63"/>
      <c r="LLV14" s="63"/>
      <c r="LLW14" s="63"/>
      <c r="LLX14" s="63"/>
      <c r="LLY14" s="63"/>
      <c r="LLZ14" s="63"/>
      <c r="LMA14" s="63"/>
      <c r="LMB14" s="63"/>
      <c r="LMC14" s="63"/>
      <c r="LMD14" s="63"/>
      <c r="LME14" s="63"/>
      <c r="LMF14" s="63"/>
      <c r="LMG14" s="63"/>
      <c r="LMH14" s="63"/>
      <c r="LMI14" s="63"/>
      <c r="LMJ14" s="63"/>
      <c r="LMK14" s="63"/>
      <c r="LML14" s="63"/>
      <c r="LMM14" s="63"/>
      <c r="LMN14" s="63"/>
      <c r="LMO14" s="63"/>
      <c r="LMP14" s="63"/>
      <c r="LMQ14" s="63"/>
      <c r="LMR14" s="63"/>
      <c r="LMS14" s="63"/>
      <c r="LMT14" s="63"/>
      <c r="LMU14" s="63"/>
      <c r="LMV14" s="63"/>
      <c r="LMW14" s="63"/>
      <c r="LMX14" s="63"/>
      <c r="LMY14" s="63"/>
      <c r="LMZ14" s="63"/>
      <c r="LNA14" s="63"/>
      <c r="LNB14" s="63"/>
      <c r="LNC14" s="63"/>
      <c r="LND14" s="63"/>
      <c r="LNE14" s="63"/>
      <c r="LNF14" s="63"/>
      <c r="LNG14" s="63"/>
      <c r="LNH14" s="63"/>
      <c r="LNI14" s="63"/>
      <c r="LNJ14" s="63"/>
      <c r="LNK14" s="63"/>
      <c r="LNL14" s="63"/>
      <c r="LNM14" s="63"/>
      <c r="LNN14" s="63"/>
      <c r="LNO14" s="63"/>
      <c r="LNP14" s="63"/>
      <c r="LNQ14" s="63"/>
      <c r="LNR14" s="63"/>
      <c r="LNS14" s="63"/>
      <c r="LNT14" s="63"/>
      <c r="LNU14" s="63"/>
      <c r="LNV14" s="63"/>
      <c r="LNW14" s="63"/>
      <c r="LNX14" s="63"/>
      <c r="LNY14" s="63"/>
      <c r="LNZ14" s="63"/>
      <c r="LOA14" s="63"/>
      <c r="LOB14" s="63"/>
      <c r="LOC14" s="63"/>
      <c r="LOD14" s="63"/>
      <c r="LOE14" s="63"/>
      <c r="LOF14" s="63"/>
      <c r="LOG14" s="63"/>
      <c r="LOH14" s="63"/>
      <c r="LOI14" s="63"/>
      <c r="LOJ14" s="63"/>
      <c r="LOK14" s="63"/>
      <c r="LOL14" s="63"/>
      <c r="LOM14" s="63"/>
      <c r="LON14" s="63"/>
      <c r="LOO14" s="63"/>
      <c r="LOP14" s="63"/>
      <c r="LOQ14" s="63"/>
      <c r="LOR14" s="63"/>
      <c r="LOS14" s="63"/>
      <c r="LOT14" s="63"/>
      <c r="LOU14" s="63"/>
      <c r="LOV14" s="63"/>
      <c r="LOW14" s="63"/>
      <c r="LOX14" s="63"/>
      <c r="LOY14" s="63"/>
      <c r="LOZ14" s="63"/>
      <c r="LPA14" s="63"/>
      <c r="LPB14" s="63"/>
      <c r="LPC14" s="63"/>
      <c r="LPD14" s="63"/>
      <c r="LPE14" s="63"/>
      <c r="LPF14" s="63"/>
      <c r="LPG14" s="63"/>
      <c r="LPH14" s="63"/>
      <c r="LPI14" s="63"/>
      <c r="LPJ14" s="63"/>
      <c r="LPK14" s="63"/>
      <c r="LPL14" s="63"/>
      <c r="LPM14" s="63"/>
      <c r="LPN14" s="63"/>
      <c r="LPO14" s="63"/>
      <c r="LPP14" s="63"/>
      <c r="LPQ14" s="63"/>
      <c r="LPR14" s="63"/>
      <c r="LPS14" s="63"/>
      <c r="LPT14" s="63"/>
      <c r="LPU14" s="63"/>
      <c r="LPV14" s="63"/>
      <c r="LPW14" s="63"/>
      <c r="LPX14" s="63"/>
      <c r="LPY14" s="63"/>
      <c r="LPZ14" s="63"/>
      <c r="LQA14" s="63"/>
      <c r="LQB14" s="63"/>
      <c r="LQC14" s="63"/>
      <c r="LQD14" s="63"/>
      <c r="LQE14" s="63"/>
      <c r="LQF14" s="63"/>
      <c r="LQG14" s="63"/>
      <c r="LQH14" s="63"/>
      <c r="LQI14" s="63"/>
      <c r="LQJ14" s="63"/>
      <c r="LQK14" s="63"/>
      <c r="LQL14" s="63"/>
      <c r="LQM14" s="63"/>
      <c r="LQN14" s="63"/>
      <c r="LQO14" s="63"/>
      <c r="LQP14" s="63"/>
      <c r="LQQ14" s="63"/>
      <c r="LQR14" s="63"/>
      <c r="LQS14" s="63"/>
      <c r="LQT14" s="63"/>
      <c r="LQU14" s="63"/>
      <c r="LQV14" s="63"/>
      <c r="LQW14" s="63"/>
      <c r="LQX14" s="63"/>
      <c r="LQY14" s="63"/>
      <c r="LQZ14" s="63"/>
      <c r="LRA14" s="63"/>
      <c r="LRB14" s="63"/>
      <c r="LRC14" s="63"/>
      <c r="LRD14" s="63"/>
      <c r="LRE14" s="63"/>
      <c r="LRF14" s="63"/>
      <c r="LRG14" s="63"/>
      <c r="LRH14" s="63"/>
      <c r="LRI14" s="63"/>
      <c r="LRJ14" s="63"/>
      <c r="LRK14" s="63"/>
      <c r="LRL14" s="63"/>
      <c r="LRM14" s="63"/>
      <c r="LRN14" s="63"/>
      <c r="LRO14" s="63"/>
      <c r="LRP14" s="63"/>
      <c r="LRQ14" s="63"/>
      <c r="LRR14" s="63"/>
      <c r="LRS14" s="63"/>
      <c r="LRT14" s="63"/>
      <c r="LRU14" s="63"/>
      <c r="LRV14" s="63"/>
      <c r="LRW14" s="63"/>
      <c r="LRX14" s="63"/>
      <c r="LRY14" s="63"/>
      <c r="LRZ14" s="63"/>
      <c r="LSA14" s="63"/>
      <c r="LSB14" s="63"/>
      <c r="LSC14" s="63"/>
      <c r="LSD14" s="63"/>
      <c r="LSE14" s="63"/>
      <c r="LSF14" s="63"/>
      <c r="LSG14" s="63"/>
      <c r="LSH14" s="63"/>
      <c r="LSI14" s="63"/>
      <c r="LSJ14" s="63"/>
      <c r="LSK14" s="63"/>
      <c r="LSL14" s="63"/>
      <c r="LSM14" s="63"/>
      <c r="LSN14" s="63"/>
      <c r="LSO14" s="63"/>
      <c r="LSP14" s="63"/>
      <c r="LSQ14" s="63"/>
      <c r="LSR14" s="63"/>
      <c r="LSS14" s="63"/>
      <c r="LST14" s="63"/>
      <c r="LSU14" s="63"/>
      <c r="LSV14" s="63"/>
      <c r="LSW14" s="63"/>
      <c r="LSX14" s="63"/>
      <c r="LSY14" s="63"/>
      <c r="LSZ14" s="63"/>
      <c r="LTA14" s="63"/>
      <c r="LTB14" s="63"/>
      <c r="LTC14" s="63"/>
      <c r="LTD14" s="63"/>
      <c r="LTE14" s="63"/>
      <c r="LTF14" s="63"/>
      <c r="LTG14" s="63"/>
      <c r="LTH14" s="63"/>
      <c r="LTI14" s="63"/>
      <c r="LTJ14" s="63"/>
      <c r="LTK14" s="63"/>
      <c r="LTL14" s="63"/>
      <c r="LTM14" s="63"/>
      <c r="LTN14" s="63"/>
      <c r="LTO14" s="63"/>
      <c r="LTP14" s="63"/>
      <c r="LTQ14" s="63"/>
      <c r="LTR14" s="63"/>
      <c r="LTS14" s="63"/>
      <c r="LTT14" s="63"/>
      <c r="LTU14" s="63"/>
      <c r="LTV14" s="63"/>
      <c r="LTW14" s="63"/>
      <c r="LTX14" s="63"/>
      <c r="LTY14" s="63"/>
      <c r="LTZ14" s="63"/>
      <c r="LUA14" s="63"/>
      <c r="LUB14" s="63"/>
      <c r="LUC14" s="63"/>
      <c r="LUD14" s="63"/>
      <c r="LUE14" s="63"/>
      <c r="LUF14" s="63"/>
      <c r="LUG14" s="63"/>
      <c r="LUH14" s="63"/>
      <c r="LUI14" s="63"/>
      <c r="LUJ14" s="63"/>
      <c r="LUK14" s="63"/>
      <c r="LUL14" s="63"/>
      <c r="LUM14" s="63"/>
      <c r="LUN14" s="63"/>
      <c r="LUO14" s="63"/>
      <c r="LUP14" s="63"/>
      <c r="LUQ14" s="63"/>
      <c r="LUR14" s="63"/>
      <c r="LUS14" s="63"/>
      <c r="LUT14" s="63"/>
      <c r="LUU14" s="63"/>
      <c r="LUV14" s="63"/>
      <c r="LUW14" s="63"/>
      <c r="LUX14" s="63"/>
      <c r="LUY14" s="63"/>
      <c r="LUZ14" s="63"/>
      <c r="LVA14" s="63"/>
      <c r="LVB14" s="63"/>
      <c r="LVC14" s="63"/>
      <c r="LVD14" s="63"/>
      <c r="LVE14" s="63"/>
      <c r="LVF14" s="63"/>
      <c r="LVG14" s="63"/>
      <c r="LVH14" s="63"/>
      <c r="LVI14" s="63"/>
      <c r="LVJ14" s="63"/>
      <c r="LVK14" s="63"/>
      <c r="LVL14" s="63"/>
      <c r="LVM14" s="63"/>
      <c r="LVN14" s="63"/>
      <c r="LVO14" s="63"/>
      <c r="LVP14" s="63"/>
      <c r="LVQ14" s="63"/>
      <c r="LVR14" s="63"/>
      <c r="LVS14" s="63"/>
      <c r="LVT14" s="63"/>
      <c r="LVU14" s="63"/>
      <c r="LVV14" s="63"/>
      <c r="LVW14" s="63"/>
      <c r="LVX14" s="63"/>
      <c r="LVY14" s="63"/>
      <c r="LVZ14" s="63"/>
      <c r="LWA14" s="63"/>
      <c r="LWB14" s="63"/>
      <c r="LWC14" s="63"/>
      <c r="LWD14" s="63"/>
      <c r="LWE14" s="63"/>
      <c r="LWF14" s="63"/>
      <c r="LWG14" s="63"/>
      <c r="LWH14" s="63"/>
      <c r="LWI14" s="63"/>
      <c r="LWJ14" s="63"/>
      <c r="LWK14" s="63"/>
      <c r="LWL14" s="63"/>
      <c r="LWM14" s="63"/>
      <c r="LWN14" s="63"/>
      <c r="LWO14" s="63"/>
      <c r="LWP14" s="63"/>
      <c r="LWQ14" s="63"/>
      <c r="LWR14" s="63"/>
      <c r="LWS14" s="63"/>
      <c r="LWT14" s="63"/>
      <c r="LWU14" s="63"/>
      <c r="LWV14" s="63"/>
      <c r="LWW14" s="63"/>
      <c r="LWX14" s="63"/>
      <c r="LWY14" s="63"/>
      <c r="LWZ14" s="63"/>
      <c r="LXA14" s="63"/>
      <c r="LXB14" s="63"/>
      <c r="LXC14" s="63"/>
      <c r="LXD14" s="63"/>
      <c r="LXE14" s="63"/>
      <c r="LXF14" s="63"/>
      <c r="LXG14" s="63"/>
      <c r="LXH14" s="63"/>
      <c r="LXI14" s="63"/>
      <c r="LXJ14" s="63"/>
      <c r="LXK14" s="63"/>
      <c r="LXL14" s="63"/>
      <c r="LXM14" s="63"/>
      <c r="LXN14" s="63"/>
      <c r="LXO14" s="63"/>
      <c r="LXP14" s="63"/>
      <c r="LXQ14" s="63"/>
      <c r="LXR14" s="63"/>
      <c r="LXS14" s="63"/>
      <c r="LXT14" s="63"/>
      <c r="LXU14" s="63"/>
      <c r="LXV14" s="63"/>
      <c r="LXW14" s="63"/>
      <c r="LXX14" s="63"/>
      <c r="LXY14" s="63"/>
      <c r="LXZ14" s="63"/>
      <c r="LYA14" s="63"/>
      <c r="LYB14" s="63"/>
      <c r="LYC14" s="63"/>
      <c r="LYD14" s="63"/>
      <c r="LYE14" s="63"/>
      <c r="LYF14" s="63"/>
      <c r="LYG14" s="63"/>
      <c r="LYH14" s="63"/>
      <c r="LYI14" s="63"/>
      <c r="LYJ14" s="63"/>
      <c r="LYK14" s="63"/>
      <c r="LYL14" s="63"/>
      <c r="LYM14" s="63"/>
      <c r="LYN14" s="63"/>
      <c r="LYO14" s="63"/>
      <c r="LYP14" s="63"/>
      <c r="LYQ14" s="63"/>
      <c r="LYR14" s="63"/>
      <c r="LYS14" s="63"/>
      <c r="LYT14" s="63"/>
      <c r="LYU14" s="63"/>
      <c r="LYV14" s="63"/>
      <c r="LYW14" s="63"/>
      <c r="LYX14" s="63"/>
      <c r="LYY14" s="63"/>
      <c r="LYZ14" s="63"/>
      <c r="LZA14" s="63"/>
      <c r="LZB14" s="63"/>
      <c r="LZC14" s="63"/>
      <c r="LZD14" s="63"/>
      <c r="LZE14" s="63"/>
      <c r="LZF14" s="63"/>
      <c r="LZG14" s="63"/>
      <c r="LZH14" s="63"/>
      <c r="LZI14" s="63"/>
      <c r="LZJ14" s="63"/>
      <c r="LZK14" s="63"/>
      <c r="LZL14" s="63"/>
      <c r="LZM14" s="63"/>
      <c r="LZN14" s="63"/>
      <c r="LZO14" s="63"/>
      <c r="LZP14" s="63"/>
      <c r="LZQ14" s="63"/>
      <c r="LZR14" s="63"/>
      <c r="LZS14" s="63"/>
      <c r="LZT14" s="63"/>
      <c r="LZU14" s="63"/>
      <c r="LZV14" s="63"/>
      <c r="LZW14" s="63"/>
      <c r="LZX14" s="63"/>
      <c r="LZY14" s="63"/>
      <c r="LZZ14" s="63"/>
      <c r="MAA14" s="63"/>
      <c r="MAB14" s="63"/>
      <c r="MAC14" s="63"/>
      <c r="MAD14" s="63"/>
      <c r="MAE14" s="63"/>
      <c r="MAF14" s="63"/>
      <c r="MAG14" s="63"/>
      <c r="MAH14" s="63"/>
      <c r="MAI14" s="63"/>
      <c r="MAJ14" s="63"/>
      <c r="MAK14" s="63"/>
      <c r="MAL14" s="63"/>
      <c r="MAM14" s="63"/>
      <c r="MAN14" s="63"/>
      <c r="MAO14" s="63"/>
      <c r="MAP14" s="63"/>
      <c r="MAQ14" s="63"/>
      <c r="MAR14" s="63"/>
      <c r="MAS14" s="63"/>
      <c r="MAT14" s="63"/>
      <c r="MAU14" s="63"/>
      <c r="MAV14" s="63"/>
      <c r="MAW14" s="63"/>
      <c r="MAX14" s="63"/>
      <c r="MAY14" s="63"/>
      <c r="MAZ14" s="63"/>
      <c r="MBA14" s="63"/>
      <c r="MBB14" s="63"/>
      <c r="MBC14" s="63"/>
      <c r="MBD14" s="63"/>
      <c r="MBE14" s="63"/>
      <c r="MBF14" s="63"/>
      <c r="MBG14" s="63"/>
      <c r="MBH14" s="63"/>
      <c r="MBI14" s="63"/>
      <c r="MBJ14" s="63"/>
      <c r="MBK14" s="63"/>
      <c r="MBL14" s="63"/>
      <c r="MBM14" s="63"/>
      <c r="MBN14" s="63"/>
      <c r="MBO14" s="63"/>
      <c r="MBP14" s="63"/>
      <c r="MBQ14" s="63"/>
      <c r="MBR14" s="63"/>
      <c r="MBS14" s="63"/>
      <c r="MBT14" s="63"/>
      <c r="MBU14" s="63"/>
      <c r="MBV14" s="63"/>
      <c r="MBW14" s="63"/>
      <c r="MBX14" s="63"/>
      <c r="MBY14" s="63"/>
      <c r="MBZ14" s="63"/>
      <c r="MCA14" s="63"/>
      <c r="MCB14" s="63"/>
      <c r="MCC14" s="63"/>
      <c r="MCD14" s="63"/>
      <c r="MCE14" s="63"/>
      <c r="MCF14" s="63"/>
      <c r="MCG14" s="63"/>
      <c r="MCH14" s="63"/>
      <c r="MCI14" s="63"/>
      <c r="MCJ14" s="63"/>
      <c r="MCK14" s="63"/>
      <c r="MCL14" s="63"/>
      <c r="MCM14" s="63"/>
      <c r="MCN14" s="63"/>
      <c r="MCO14" s="63"/>
      <c r="MCP14" s="63"/>
      <c r="MCQ14" s="63"/>
      <c r="MCR14" s="63"/>
      <c r="MCS14" s="63"/>
      <c r="MCT14" s="63"/>
      <c r="MCU14" s="63"/>
      <c r="MCV14" s="63"/>
      <c r="MCW14" s="63"/>
      <c r="MCX14" s="63"/>
      <c r="MCY14" s="63"/>
      <c r="MCZ14" s="63"/>
      <c r="MDA14" s="63"/>
      <c r="MDB14" s="63"/>
      <c r="MDC14" s="63"/>
      <c r="MDD14" s="63"/>
      <c r="MDE14" s="63"/>
      <c r="MDF14" s="63"/>
      <c r="MDG14" s="63"/>
      <c r="MDH14" s="63"/>
      <c r="MDI14" s="63"/>
      <c r="MDJ14" s="63"/>
      <c r="MDK14" s="63"/>
      <c r="MDL14" s="63"/>
      <c r="MDM14" s="63"/>
      <c r="MDN14" s="63"/>
      <c r="MDO14" s="63"/>
      <c r="MDP14" s="63"/>
      <c r="MDQ14" s="63"/>
      <c r="MDR14" s="63"/>
      <c r="MDS14" s="63"/>
      <c r="MDT14" s="63"/>
      <c r="MDU14" s="63"/>
      <c r="MDV14" s="63"/>
      <c r="MDW14" s="63"/>
      <c r="MDX14" s="63"/>
      <c r="MDY14" s="63"/>
      <c r="MDZ14" s="63"/>
      <c r="MEA14" s="63"/>
      <c r="MEB14" s="63"/>
      <c r="MEC14" s="63"/>
      <c r="MED14" s="63"/>
      <c r="MEE14" s="63"/>
      <c r="MEF14" s="63"/>
      <c r="MEG14" s="63"/>
      <c r="MEH14" s="63"/>
      <c r="MEI14" s="63"/>
      <c r="MEJ14" s="63"/>
      <c r="MEK14" s="63"/>
      <c r="MEL14" s="63"/>
      <c r="MEM14" s="63"/>
      <c r="MEN14" s="63"/>
      <c r="MEO14" s="63"/>
      <c r="MEP14" s="63"/>
      <c r="MEQ14" s="63"/>
      <c r="MER14" s="63"/>
      <c r="MES14" s="63"/>
      <c r="MET14" s="63"/>
      <c r="MEU14" s="63"/>
      <c r="MEV14" s="63"/>
      <c r="MEW14" s="63"/>
      <c r="MEX14" s="63"/>
      <c r="MEY14" s="63"/>
      <c r="MEZ14" s="63"/>
      <c r="MFA14" s="63"/>
      <c r="MFB14" s="63"/>
      <c r="MFC14" s="63"/>
      <c r="MFD14" s="63"/>
      <c r="MFE14" s="63"/>
      <c r="MFF14" s="63"/>
      <c r="MFG14" s="63"/>
      <c r="MFH14" s="63"/>
      <c r="MFI14" s="63"/>
      <c r="MFJ14" s="63"/>
      <c r="MFK14" s="63"/>
      <c r="MFL14" s="63"/>
      <c r="MFM14" s="63"/>
      <c r="MFN14" s="63"/>
      <c r="MFO14" s="63"/>
      <c r="MFP14" s="63"/>
      <c r="MFQ14" s="63"/>
      <c r="MFR14" s="63"/>
      <c r="MFS14" s="63"/>
      <c r="MFT14" s="63"/>
      <c r="MFU14" s="63"/>
      <c r="MFV14" s="63"/>
      <c r="MFW14" s="63"/>
      <c r="MFX14" s="63"/>
      <c r="MFY14" s="63"/>
      <c r="MFZ14" s="63"/>
      <c r="MGA14" s="63"/>
      <c r="MGB14" s="63"/>
      <c r="MGC14" s="63"/>
      <c r="MGD14" s="63"/>
      <c r="MGE14" s="63"/>
      <c r="MGF14" s="63"/>
      <c r="MGG14" s="63"/>
      <c r="MGH14" s="63"/>
      <c r="MGI14" s="63"/>
      <c r="MGJ14" s="63"/>
      <c r="MGK14" s="63"/>
      <c r="MGL14" s="63"/>
      <c r="MGM14" s="63"/>
      <c r="MGN14" s="63"/>
      <c r="MGO14" s="63"/>
      <c r="MGP14" s="63"/>
      <c r="MGQ14" s="63"/>
      <c r="MGR14" s="63"/>
      <c r="MGS14" s="63"/>
      <c r="MGT14" s="63"/>
      <c r="MGU14" s="63"/>
      <c r="MGV14" s="63"/>
      <c r="MGW14" s="63"/>
      <c r="MGX14" s="63"/>
      <c r="MGY14" s="63"/>
      <c r="MGZ14" s="63"/>
      <c r="MHA14" s="63"/>
      <c r="MHB14" s="63"/>
      <c r="MHC14" s="63"/>
      <c r="MHD14" s="63"/>
      <c r="MHE14" s="63"/>
      <c r="MHF14" s="63"/>
      <c r="MHG14" s="63"/>
      <c r="MHH14" s="63"/>
      <c r="MHI14" s="63"/>
      <c r="MHJ14" s="63"/>
      <c r="MHK14" s="63"/>
      <c r="MHL14" s="63"/>
      <c r="MHM14" s="63"/>
      <c r="MHN14" s="63"/>
      <c r="MHO14" s="63"/>
      <c r="MHP14" s="63"/>
      <c r="MHQ14" s="63"/>
      <c r="MHR14" s="63"/>
      <c r="MHS14" s="63"/>
      <c r="MHT14" s="63"/>
      <c r="MHU14" s="63"/>
      <c r="MHV14" s="63"/>
      <c r="MHW14" s="63"/>
      <c r="MHX14" s="63"/>
      <c r="MHY14" s="63"/>
      <c r="MHZ14" s="63"/>
      <c r="MIA14" s="63"/>
      <c r="MIB14" s="63"/>
      <c r="MIC14" s="63"/>
      <c r="MID14" s="63"/>
      <c r="MIE14" s="63"/>
      <c r="MIF14" s="63"/>
      <c r="MIG14" s="63"/>
      <c r="MIH14" s="63"/>
      <c r="MII14" s="63"/>
      <c r="MIJ14" s="63"/>
      <c r="MIK14" s="63"/>
      <c r="MIL14" s="63"/>
      <c r="MIM14" s="63"/>
      <c r="MIN14" s="63"/>
      <c r="MIO14" s="63"/>
      <c r="MIP14" s="63"/>
      <c r="MIQ14" s="63"/>
      <c r="MIR14" s="63"/>
      <c r="MIS14" s="63"/>
      <c r="MIT14" s="63"/>
      <c r="MIU14" s="63"/>
      <c r="MIV14" s="63"/>
      <c r="MIW14" s="63"/>
      <c r="MIX14" s="63"/>
      <c r="MIY14" s="63"/>
      <c r="MIZ14" s="63"/>
      <c r="MJA14" s="63"/>
      <c r="MJB14" s="63"/>
      <c r="MJC14" s="63"/>
      <c r="MJD14" s="63"/>
      <c r="MJE14" s="63"/>
      <c r="MJF14" s="63"/>
      <c r="MJG14" s="63"/>
      <c r="MJH14" s="63"/>
      <c r="MJI14" s="63"/>
      <c r="MJJ14" s="63"/>
      <c r="MJK14" s="63"/>
      <c r="MJL14" s="63"/>
      <c r="MJM14" s="63"/>
      <c r="MJN14" s="63"/>
      <c r="MJO14" s="63"/>
      <c r="MJP14" s="63"/>
      <c r="MJQ14" s="63"/>
      <c r="MJR14" s="63"/>
      <c r="MJS14" s="63"/>
      <c r="MJT14" s="63"/>
      <c r="MJU14" s="63"/>
      <c r="MJV14" s="63"/>
      <c r="MJW14" s="63"/>
      <c r="MJX14" s="63"/>
      <c r="MJY14" s="63"/>
      <c r="MJZ14" s="63"/>
      <c r="MKA14" s="63"/>
      <c r="MKB14" s="63"/>
      <c r="MKC14" s="63"/>
      <c r="MKD14" s="63"/>
      <c r="MKE14" s="63"/>
      <c r="MKF14" s="63"/>
      <c r="MKG14" s="63"/>
      <c r="MKH14" s="63"/>
      <c r="MKI14" s="63"/>
      <c r="MKJ14" s="63"/>
      <c r="MKK14" s="63"/>
      <c r="MKL14" s="63"/>
      <c r="MKM14" s="63"/>
      <c r="MKN14" s="63"/>
      <c r="MKO14" s="63"/>
      <c r="MKP14" s="63"/>
      <c r="MKQ14" s="63"/>
      <c r="MKR14" s="63"/>
      <c r="MKS14" s="63"/>
      <c r="MKT14" s="63"/>
      <c r="MKU14" s="63"/>
      <c r="MKV14" s="63"/>
      <c r="MKW14" s="63"/>
      <c r="MKX14" s="63"/>
      <c r="MKY14" s="63"/>
      <c r="MKZ14" s="63"/>
      <c r="MLA14" s="63"/>
      <c r="MLB14" s="63"/>
      <c r="MLC14" s="63"/>
      <c r="MLD14" s="63"/>
      <c r="MLE14" s="63"/>
      <c r="MLF14" s="63"/>
      <c r="MLG14" s="63"/>
      <c r="MLH14" s="63"/>
      <c r="MLI14" s="63"/>
      <c r="MLJ14" s="63"/>
      <c r="MLK14" s="63"/>
      <c r="MLL14" s="63"/>
      <c r="MLM14" s="63"/>
      <c r="MLN14" s="63"/>
      <c r="MLO14" s="63"/>
      <c r="MLP14" s="63"/>
      <c r="MLQ14" s="63"/>
      <c r="MLR14" s="63"/>
      <c r="MLS14" s="63"/>
      <c r="MLT14" s="63"/>
      <c r="MLU14" s="63"/>
      <c r="MLV14" s="63"/>
      <c r="MLW14" s="63"/>
      <c r="MLX14" s="63"/>
      <c r="MLY14" s="63"/>
      <c r="MLZ14" s="63"/>
      <c r="MMA14" s="63"/>
      <c r="MMB14" s="63"/>
      <c r="MMC14" s="63"/>
      <c r="MMD14" s="63"/>
      <c r="MME14" s="63"/>
      <c r="MMF14" s="63"/>
      <c r="MMG14" s="63"/>
      <c r="MMH14" s="63"/>
      <c r="MMI14" s="63"/>
      <c r="MMJ14" s="63"/>
      <c r="MMK14" s="63"/>
      <c r="MML14" s="63"/>
      <c r="MMM14" s="63"/>
      <c r="MMN14" s="63"/>
      <c r="MMO14" s="63"/>
      <c r="MMP14" s="63"/>
      <c r="MMQ14" s="63"/>
      <c r="MMR14" s="63"/>
      <c r="MMS14" s="63"/>
      <c r="MMT14" s="63"/>
      <c r="MMU14" s="63"/>
      <c r="MMV14" s="63"/>
      <c r="MMW14" s="63"/>
      <c r="MMX14" s="63"/>
      <c r="MMY14" s="63"/>
      <c r="MMZ14" s="63"/>
      <c r="MNA14" s="63"/>
      <c r="MNB14" s="63"/>
      <c r="MNC14" s="63"/>
      <c r="MND14" s="63"/>
      <c r="MNE14" s="63"/>
      <c r="MNF14" s="63"/>
      <c r="MNG14" s="63"/>
      <c r="MNH14" s="63"/>
      <c r="MNI14" s="63"/>
      <c r="MNJ14" s="63"/>
      <c r="MNK14" s="63"/>
      <c r="MNL14" s="63"/>
      <c r="MNM14" s="63"/>
      <c r="MNN14" s="63"/>
      <c r="MNO14" s="63"/>
      <c r="MNP14" s="63"/>
      <c r="MNQ14" s="63"/>
      <c r="MNR14" s="63"/>
      <c r="MNS14" s="63"/>
      <c r="MNT14" s="63"/>
      <c r="MNU14" s="63"/>
      <c r="MNV14" s="63"/>
      <c r="MNW14" s="63"/>
      <c r="MNX14" s="63"/>
      <c r="MNY14" s="63"/>
      <c r="MNZ14" s="63"/>
      <c r="MOA14" s="63"/>
      <c r="MOB14" s="63"/>
      <c r="MOC14" s="63"/>
      <c r="MOD14" s="63"/>
      <c r="MOE14" s="63"/>
      <c r="MOF14" s="63"/>
      <c r="MOG14" s="63"/>
      <c r="MOH14" s="63"/>
      <c r="MOI14" s="63"/>
      <c r="MOJ14" s="63"/>
      <c r="MOK14" s="63"/>
      <c r="MOL14" s="63"/>
      <c r="MOM14" s="63"/>
      <c r="MON14" s="63"/>
      <c r="MOO14" s="63"/>
      <c r="MOP14" s="63"/>
      <c r="MOQ14" s="63"/>
      <c r="MOR14" s="63"/>
      <c r="MOS14" s="63"/>
      <c r="MOT14" s="63"/>
      <c r="MOU14" s="63"/>
      <c r="MOV14" s="63"/>
      <c r="MOW14" s="63"/>
      <c r="MOX14" s="63"/>
      <c r="MOY14" s="63"/>
      <c r="MOZ14" s="63"/>
      <c r="MPA14" s="63"/>
      <c r="MPB14" s="63"/>
      <c r="MPC14" s="63"/>
      <c r="MPD14" s="63"/>
      <c r="MPE14" s="63"/>
      <c r="MPF14" s="63"/>
      <c r="MPG14" s="63"/>
      <c r="MPH14" s="63"/>
      <c r="MPI14" s="63"/>
      <c r="MPJ14" s="63"/>
      <c r="MPK14" s="63"/>
      <c r="MPL14" s="63"/>
      <c r="MPM14" s="63"/>
      <c r="MPN14" s="63"/>
      <c r="MPO14" s="63"/>
      <c r="MPP14" s="63"/>
      <c r="MPQ14" s="63"/>
      <c r="MPR14" s="63"/>
      <c r="MPS14" s="63"/>
      <c r="MPT14" s="63"/>
      <c r="MPU14" s="63"/>
      <c r="MPV14" s="63"/>
      <c r="MPW14" s="63"/>
      <c r="MPX14" s="63"/>
      <c r="MPY14" s="63"/>
      <c r="MPZ14" s="63"/>
      <c r="MQA14" s="63"/>
      <c r="MQB14" s="63"/>
      <c r="MQC14" s="63"/>
      <c r="MQD14" s="63"/>
      <c r="MQE14" s="63"/>
      <c r="MQF14" s="63"/>
      <c r="MQG14" s="63"/>
      <c r="MQH14" s="63"/>
      <c r="MQI14" s="63"/>
      <c r="MQJ14" s="63"/>
      <c r="MQK14" s="63"/>
      <c r="MQL14" s="63"/>
      <c r="MQM14" s="63"/>
      <c r="MQN14" s="63"/>
      <c r="MQO14" s="63"/>
      <c r="MQP14" s="63"/>
      <c r="MQQ14" s="63"/>
      <c r="MQR14" s="63"/>
      <c r="MQS14" s="63"/>
      <c r="MQT14" s="63"/>
      <c r="MQU14" s="63"/>
      <c r="MQV14" s="63"/>
      <c r="MQW14" s="63"/>
      <c r="MQX14" s="63"/>
      <c r="MQY14" s="63"/>
      <c r="MQZ14" s="63"/>
      <c r="MRA14" s="63"/>
      <c r="MRB14" s="63"/>
      <c r="MRC14" s="63"/>
      <c r="MRD14" s="63"/>
      <c r="MRE14" s="63"/>
      <c r="MRF14" s="63"/>
      <c r="MRG14" s="63"/>
      <c r="MRH14" s="63"/>
      <c r="MRI14" s="63"/>
      <c r="MRJ14" s="63"/>
      <c r="MRK14" s="63"/>
      <c r="MRL14" s="63"/>
      <c r="MRM14" s="63"/>
      <c r="MRN14" s="63"/>
      <c r="MRO14" s="63"/>
      <c r="MRP14" s="63"/>
      <c r="MRQ14" s="63"/>
      <c r="MRR14" s="63"/>
      <c r="MRS14" s="63"/>
      <c r="MRT14" s="63"/>
      <c r="MRU14" s="63"/>
      <c r="MRV14" s="63"/>
      <c r="MRW14" s="63"/>
      <c r="MRX14" s="63"/>
      <c r="MRY14" s="63"/>
      <c r="MRZ14" s="63"/>
      <c r="MSA14" s="63"/>
      <c r="MSB14" s="63"/>
      <c r="MSC14" s="63"/>
      <c r="MSD14" s="63"/>
      <c r="MSE14" s="63"/>
      <c r="MSF14" s="63"/>
      <c r="MSG14" s="63"/>
      <c r="MSH14" s="63"/>
      <c r="MSI14" s="63"/>
      <c r="MSJ14" s="63"/>
      <c r="MSK14" s="63"/>
      <c r="MSL14" s="63"/>
      <c r="MSM14" s="63"/>
      <c r="MSN14" s="63"/>
      <c r="MSO14" s="63"/>
      <c r="MSP14" s="63"/>
      <c r="MSQ14" s="63"/>
      <c r="MSR14" s="63"/>
      <c r="MSS14" s="63"/>
      <c r="MST14" s="63"/>
      <c r="MSU14" s="63"/>
      <c r="MSV14" s="63"/>
      <c r="MSW14" s="63"/>
      <c r="MSX14" s="63"/>
      <c r="MSY14" s="63"/>
      <c r="MSZ14" s="63"/>
      <c r="MTA14" s="63"/>
      <c r="MTB14" s="63"/>
      <c r="MTC14" s="63"/>
      <c r="MTD14" s="63"/>
      <c r="MTE14" s="63"/>
      <c r="MTF14" s="63"/>
      <c r="MTG14" s="63"/>
      <c r="MTH14" s="63"/>
      <c r="MTI14" s="63"/>
      <c r="MTJ14" s="63"/>
      <c r="MTK14" s="63"/>
      <c r="MTL14" s="63"/>
      <c r="MTM14" s="63"/>
      <c r="MTN14" s="63"/>
      <c r="MTO14" s="63"/>
      <c r="MTP14" s="63"/>
      <c r="MTQ14" s="63"/>
      <c r="MTR14" s="63"/>
      <c r="MTS14" s="63"/>
      <c r="MTT14" s="63"/>
      <c r="MTU14" s="63"/>
      <c r="MTV14" s="63"/>
      <c r="MTW14" s="63"/>
      <c r="MTX14" s="63"/>
      <c r="MTY14" s="63"/>
      <c r="MTZ14" s="63"/>
      <c r="MUA14" s="63"/>
      <c r="MUB14" s="63"/>
      <c r="MUC14" s="63"/>
      <c r="MUD14" s="63"/>
      <c r="MUE14" s="63"/>
      <c r="MUF14" s="63"/>
      <c r="MUG14" s="63"/>
      <c r="MUH14" s="63"/>
      <c r="MUI14" s="63"/>
      <c r="MUJ14" s="63"/>
      <c r="MUK14" s="63"/>
      <c r="MUL14" s="63"/>
      <c r="MUM14" s="63"/>
      <c r="MUN14" s="63"/>
      <c r="MUO14" s="63"/>
      <c r="MUP14" s="63"/>
      <c r="MUQ14" s="63"/>
      <c r="MUR14" s="63"/>
      <c r="MUS14" s="63"/>
      <c r="MUT14" s="63"/>
      <c r="MUU14" s="63"/>
      <c r="MUV14" s="63"/>
      <c r="MUW14" s="63"/>
      <c r="MUX14" s="63"/>
      <c r="MUY14" s="63"/>
      <c r="MUZ14" s="63"/>
      <c r="MVA14" s="63"/>
      <c r="MVB14" s="63"/>
      <c r="MVC14" s="63"/>
      <c r="MVD14" s="63"/>
      <c r="MVE14" s="63"/>
      <c r="MVF14" s="63"/>
      <c r="MVG14" s="63"/>
      <c r="MVH14" s="63"/>
      <c r="MVI14" s="63"/>
      <c r="MVJ14" s="63"/>
      <c r="MVK14" s="63"/>
      <c r="MVL14" s="63"/>
      <c r="MVM14" s="63"/>
      <c r="MVN14" s="63"/>
      <c r="MVO14" s="63"/>
      <c r="MVP14" s="63"/>
      <c r="MVQ14" s="63"/>
      <c r="MVR14" s="63"/>
      <c r="MVS14" s="63"/>
      <c r="MVT14" s="63"/>
      <c r="MVU14" s="63"/>
      <c r="MVV14" s="63"/>
      <c r="MVW14" s="63"/>
      <c r="MVX14" s="63"/>
      <c r="MVY14" s="63"/>
      <c r="MVZ14" s="63"/>
      <c r="MWA14" s="63"/>
      <c r="MWB14" s="63"/>
      <c r="MWC14" s="63"/>
      <c r="MWD14" s="63"/>
      <c r="MWE14" s="63"/>
      <c r="MWF14" s="63"/>
      <c r="MWG14" s="63"/>
      <c r="MWH14" s="63"/>
      <c r="MWI14" s="63"/>
      <c r="MWJ14" s="63"/>
      <c r="MWK14" s="63"/>
      <c r="MWL14" s="63"/>
      <c r="MWM14" s="63"/>
      <c r="MWN14" s="63"/>
      <c r="MWO14" s="63"/>
      <c r="MWP14" s="63"/>
      <c r="MWQ14" s="63"/>
      <c r="MWR14" s="63"/>
      <c r="MWS14" s="63"/>
      <c r="MWT14" s="63"/>
      <c r="MWU14" s="63"/>
      <c r="MWV14" s="63"/>
      <c r="MWW14" s="63"/>
      <c r="MWX14" s="63"/>
      <c r="MWY14" s="63"/>
      <c r="MWZ14" s="63"/>
      <c r="MXA14" s="63"/>
      <c r="MXB14" s="63"/>
      <c r="MXC14" s="63"/>
      <c r="MXD14" s="63"/>
      <c r="MXE14" s="63"/>
      <c r="MXF14" s="63"/>
      <c r="MXG14" s="63"/>
      <c r="MXH14" s="63"/>
      <c r="MXI14" s="63"/>
      <c r="MXJ14" s="63"/>
      <c r="MXK14" s="63"/>
      <c r="MXL14" s="63"/>
      <c r="MXM14" s="63"/>
      <c r="MXN14" s="63"/>
      <c r="MXO14" s="63"/>
      <c r="MXP14" s="63"/>
      <c r="MXQ14" s="63"/>
      <c r="MXR14" s="63"/>
      <c r="MXS14" s="63"/>
      <c r="MXT14" s="63"/>
      <c r="MXU14" s="63"/>
      <c r="MXV14" s="63"/>
      <c r="MXW14" s="63"/>
      <c r="MXX14" s="63"/>
      <c r="MXY14" s="63"/>
      <c r="MXZ14" s="63"/>
      <c r="MYA14" s="63"/>
      <c r="MYB14" s="63"/>
      <c r="MYC14" s="63"/>
      <c r="MYD14" s="63"/>
      <c r="MYE14" s="63"/>
      <c r="MYF14" s="63"/>
      <c r="MYG14" s="63"/>
      <c r="MYH14" s="63"/>
      <c r="MYI14" s="63"/>
      <c r="MYJ14" s="63"/>
      <c r="MYK14" s="63"/>
      <c r="MYL14" s="63"/>
      <c r="MYM14" s="63"/>
      <c r="MYN14" s="63"/>
      <c r="MYO14" s="63"/>
      <c r="MYP14" s="63"/>
      <c r="MYQ14" s="63"/>
      <c r="MYR14" s="63"/>
      <c r="MYS14" s="63"/>
      <c r="MYT14" s="63"/>
      <c r="MYU14" s="63"/>
      <c r="MYV14" s="63"/>
      <c r="MYW14" s="63"/>
      <c r="MYX14" s="63"/>
      <c r="MYY14" s="63"/>
      <c r="MYZ14" s="63"/>
      <c r="MZA14" s="63"/>
      <c r="MZB14" s="63"/>
      <c r="MZC14" s="63"/>
      <c r="MZD14" s="63"/>
      <c r="MZE14" s="63"/>
      <c r="MZF14" s="63"/>
      <c r="MZG14" s="63"/>
      <c r="MZH14" s="63"/>
      <c r="MZI14" s="63"/>
      <c r="MZJ14" s="63"/>
      <c r="MZK14" s="63"/>
      <c r="MZL14" s="63"/>
      <c r="MZM14" s="63"/>
      <c r="MZN14" s="63"/>
      <c r="MZO14" s="63"/>
      <c r="MZP14" s="63"/>
      <c r="MZQ14" s="63"/>
      <c r="MZR14" s="63"/>
      <c r="MZS14" s="63"/>
      <c r="MZT14" s="63"/>
      <c r="MZU14" s="63"/>
      <c r="MZV14" s="63"/>
      <c r="MZW14" s="63"/>
      <c r="MZX14" s="63"/>
      <c r="MZY14" s="63"/>
      <c r="MZZ14" s="63"/>
      <c r="NAA14" s="63"/>
      <c r="NAB14" s="63"/>
      <c r="NAC14" s="63"/>
      <c r="NAD14" s="63"/>
      <c r="NAE14" s="63"/>
      <c r="NAF14" s="63"/>
      <c r="NAG14" s="63"/>
      <c r="NAH14" s="63"/>
      <c r="NAI14" s="63"/>
      <c r="NAJ14" s="63"/>
      <c r="NAK14" s="63"/>
      <c r="NAL14" s="63"/>
      <c r="NAM14" s="63"/>
      <c r="NAN14" s="63"/>
      <c r="NAO14" s="63"/>
      <c r="NAP14" s="63"/>
      <c r="NAQ14" s="63"/>
      <c r="NAR14" s="63"/>
      <c r="NAS14" s="63"/>
      <c r="NAT14" s="63"/>
      <c r="NAU14" s="63"/>
      <c r="NAV14" s="63"/>
      <c r="NAW14" s="63"/>
      <c r="NAX14" s="63"/>
      <c r="NAY14" s="63"/>
      <c r="NAZ14" s="63"/>
      <c r="NBA14" s="63"/>
      <c r="NBB14" s="63"/>
      <c r="NBC14" s="63"/>
      <c r="NBD14" s="63"/>
      <c r="NBE14" s="63"/>
      <c r="NBF14" s="63"/>
      <c r="NBG14" s="63"/>
      <c r="NBH14" s="63"/>
      <c r="NBI14" s="63"/>
      <c r="NBJ14" s="63"/>
      <c r="NBK14" s="63"/>
      <c r="NBL14" s="63"/>
      <c r="NBM14" s="63"/>
      <c r="NBN14" s="63"/>
      <c r="NBO14" s="63"/>
      <c r="NBP14" s="63"/>
      <c r="NBQ14" s="63"/>
      <c r="NBR14" s="63"/>
      <c r="NBS14" s="63"/>
      <c r="NBT14" s="63"/>
      <c r="NBU14" s="63"/>
      <c r="NBV14" s="63"/>
      <c r="NBW14" s="63"/>
      <c r="NBX14" s="63"/>
      <c r="NBY14" s="63"/>
      <c r="NBZ14" s="63"/>
      <c r="NCA14" s="63"/>
      <c r="NCB14" s="63"/>
      <c r="NCC14" s="63"/>
      <c r="NCD14" s="63"/>
      <c r="NCE14" s="63"/>
      <c r="NCF14" s="63"/>
      <c r="NCG14" s="63"/>
      <c r="NCH14" s="63"/>
      <c r="NCI14" s="63"/>
      <c r="NCJ14" s="63"/>
      <c r="NCK14" s="63"/>
      <c r="NCL14" s="63"/>
      <c r="NCM14" s="63"/>
      <c r="NCN14" s="63"/>
      <c r="NCO14" s="63"/>
      <c r="NCP14" s="63"/>
      <c r="NCQ14" s="63"/>
      <c r="NCR14" s="63"/>
      <c r="NCS14" s="63"/>
      <c r="NCT14" s="63"/>
      <c r="NCU14" s="63"/>
      <c r="NCV14" s="63"/>
      <c r="NCW14" s="63"/>
      <c r="NCX14" s="63"/>
      <c r="NCY14" s="63"/>
      <c r="NCZ14" s="63"/>
      <c r="NDA14" s="63"/>
      <c r="NDB14" s="63"/>
      <c r="NDC14" s="63"/>
      <c r="NDD14" s="63"/>
      <c r="NDE14" s="63"/>
      <c r="NDF14" s="63"/>
      <c r="NDG14" s="63"/>
      <c r="NDH14" s="63"/>
      <c r="NDI14" s="63"/>
      <c r="NDJ14" s="63"/>
      <c r="NDK14" s="63"/>
      <c r="NDL14" s="63"/>
      <c r="NDM14" s="63"/>
      <c r="NDN14" s="63"/>
      <c r="NDO14" s="63"/>
      <c r="NDP14" s="63"/>
      <c r="NDQ14" s="63"/>
      <c r="NDR14" s="63"/>
      <c r="NDS14" s="63"/>
      <c r="NDT14" s="63"/>
      <c r="NDU14" s="63"/>
      <c r="NDV14" s="63"/>
      <c r="NDW14" s="63"/>
      <c r="NDX14" s="63"/>
      <c r="NDY14" s="63"/>
      <c r="NDZ14" s="63"/>
      <c r="NEA14" s="63"/>
      <c r="NEB14" s="63"/>
      <c r="NEC14" s="63"/>
      <c r="NED14" s="63"/>
      <c r="NEE14" s="63"/>
      <c r="NEF14" s="63"/>
      <c r="NEG14" s="63"/>
      <c r="NEH14" s="63"/>
      <c r="NEI14" s="63"/>
      <c r="NEJ14" s="63"/>
      <c r="NEK14" s="63"/>
      <c r="NEL14" s="63"/>
      <c r="NEM14" s="63"/>
      <c r="NEN14" s="63"/>
      <c r="NEO14" s="63"/>
      <c r="NEP14" s="63"/>
      <c r="NEQ14" s="63"/>
      <c r="NER14" s="63"/>
      <c r="NES14" s="63"/>
      <c r="NET14" s="63"/>
      <c r="NEU14" s="63"/>
      <c r="NEV14" s="63"/>
      <c r="NEW14" s="63"/>
      <c r="NEX14" s="63"/>
      <c r="NEY14" s="63"/>
      <c r="NEZ14" s="63"/>
      <c r="NFA14" s="63"/>
      <c r="NFB14" s="63"/>
      <c r="NFC14" s="63"/>
      <c r="NFD14" s="63"/>
      <c r="NFE14" s="63"/>
      <c r="NFF14" s="63"/>
      <c r="NFG14" s="63"/>
      <c r="NFH14" s="63"/>
      <c r="NFI14" s="63"/>
      <c r="NFJ14" s="63"/>
      <c r="NFK14" s="63"/>
      <c r="NFL14" s="63"/>
      <c r="NFM14" s="63"/>
      <c r="NFN14" s="63"/>
      <c r="NFO14" s="63"/>
      <c r="NFP14" s="63"/>
      <c r="NFQ14" s="63"/>
      <c r="NFR14" s="63"/>
      <c r="NFS14" s="63"/>
      <c r="NFT14" s="63"/>
      <c r="NFU14" s="63"/>
      <c r="NFV14" s="63"/>
      <c r="NFW14" s="63"/>
      <c r="NFX14" s="63"/>
      <c r="NFY14" s="63"/>
      <c r="NFZ14" s="63"/>
      <c r="NGA14" s="63"/>
      <c r="NGB14" s="63"/>
      <c r="NGC14" s="63"/>
      <c r="NGD14" s="63"/>
      <c r="NGE14" s="63"/>
      <c r="NGF14" s="63"/>
      <c r="NGG14" s="63"/>
      <c r="NGH14" s="63"/>
      <c r="NGI14" s="63"/>
      <c r="NGJ14" s="63"/>
      <c r="NGK14" s="63"/>
      <c r="NGL14" s="63"/>
      <c r="NGM14" s="63"/>
      <c r="NGN14" s="63"/>
      <c r="NGO14" s="63"/>
      <c r="NGP14" s="63"/>
      <c r="NGQ14" s="63"/>
      <c r="NGR14" s="63"/>
      <c r="NGS14" s="63"/>
      <c r="NGT14" s="63"/>
      <c r="NGU14" s="63"/>
      <c r="NGV14" s="63"/>
      <c r="NGW14" s="63"/>
      <c r="NGX14" s="63"/>
      <c r="NGY14" s="63"/>
      <c r="NGZ14" s="63"/>
      <c r="NHA14" s="63"/>
      <c r="NHB14" s="63"/>
      <c r="NHC14" s="63"/>
      <c r="NHD14" s="63"/>
      <c r="NHE14" s="63"/>
      <c r="NHF14" s="63"/>
      <c r="NHG14" s="63"/>
      <c r="NHH14" s="63"/>
      <c r="NHI14" s="63"/>
      <c r="NHJ14" s="63"/>
      <c r="NHK14" s="63"/>
      <c r="NHL14" s="63"/>
      <c r="NHM14" s="63"/>
      <c r="NHN14" s="63"/>
      <c r="NHO14" s="63"/>
      <c r="NHP14" s="63"/>
      <c r="NHQ14" s="63"/>
      <c r="NHR14" s="63"/>
      <c r="NHS14" s="63"/>
      <c r="NHT14" s="63"/>
      <c r="NHU14" s="63"/>
      <c r="NHV14" s="63"/>
      <c r="NHW14" s="63"/>
      <c r="NHX14" s="63"/>
      <c r="NHY14" s="63"/>
      <c r="NHZ14" s="63"/>
      <c r="NIA14" s="63"/>
      <c r="NIB14" s="63"/>
      <c r="NIC14" s="63"/>
      <c r="NID14" s="63"/>
      <c r="NIE14" s="63"/>
      <c r="NIF14" s="63"/>
      <c r="NIG14" s="63"/>
      <c r="NIH14" s="63"/>
      <c r="NII14" s="63"/>
      <c r="NIJ14" s="63"/>
      <c r="NIK14" s="63"/>
      <c r="NIL14" s="63"/>
      <c r="NIM14" s="63"/>
      <c r="NIN14" s="63"/>
      <c r="NIO14" s="63"/>
      <c r="NIP14" s="63"/>
      <c r="NIQ14" s="63"/>
      <c r="NIR14" s="63"/>
      <c r="NIS14" s="63"/>
      <c r="NIT14" s="63"/>
      <c r="NIU14" s="63"/>
      <c r="NIV14" s="63"/>
      <c r="NIW14" s="63"/>
      <c r="NIX14" s="63"/>
      <c r="NIY14" s="63"/>
      <c r="NIZ14" s="63"/>
      <c r="NJA14" s="63"/>
      <c r="NJB14" s="63"/>
      <c r="NJC14" s="63"/>
      <c r="NJD14" s="63"/>
      <c r="NJE14" s="63"/>
      <c r="NJF14" s="63"/>
      <c r="NJG14" s="63"/>
      <c r="NJH14" s="63"/>
      <c r="NJI14" s="63"/>
      <c r="NJJ14" s="63"/>
      <c r="NJK14" s="63"/>
      <c r="NJL14" s="63"/>
      <c r="NJM14" s="63"/>
      <c r="NJN14" s="63"/>
      <c r="NJO14" s="63"/>
      <c r="NJP14" s="63"/>
      <c r="NJQ14" s="63"/>
      <c r="NJR14" s="63"/>
      <c r="NJS14" s="63"/>
      <c r="NJT14" s="63"/>
      <c r="NJU14" s="63"/>
      <c r="NJV14" s="63"/>
      <c r="NJW14" s="63"/>
      <c r="NJX14" s="63"/>
      <c r="NJY14" s="63"/>
      <c r="NJZ14" s="63"/>
      <c r="NKA14" s="63"/>
      <c r="NKB14" s="63"/>
      <c r="NKC14" s="63"/>
      <c r="NKD14" s="63"/>
      <c r="NKE14" s="63"/>
      <c r="NKF14" s="63"/>
      <c r="NKG14" s="63"/>
      <c r="NKH14" s="63"/>
      <c r="NKI14" s="63"/>
      <c r="NKJ14" s="63"/>
      <c r="NKK14" s="63"/>
      <c r="NKL14" s="63"/>
      <c r="NKM14" s="63"/>
      <c r="NKN14" s="63"/>
      <c r="NKO14" s="63"/>
      <c r="NKP14" s="63"/>
      <c r="NKQ14" s="63"/>
      <c r="NKR14" s="63"/>
      <c r="NKS14" s="63"/>
      <c r="NKT14" s="63"/>
      <c r="NKU14" s="63"/>
      <c r="NKV14" s="63"/>
      <c r="NKW14" s="63"/>
      <c r="NKX14" s="63"/>
      <c r="NKY14" s="63"/>
      <c r="NKZ14" s="63"/>
      <c r="NLA14" s="63"/>
      <c r="NLB14" s="63"/>
      <c r="NLC14" s="63"/>
      <c r="NLD14" s="63"/>
      <c r="NLE14" s="63"/>
      <c r="NLF14" s="63"/>
      <c r="NLG14" s="63"/>
      <c r="NLH14" s="63"/>
      <c r="NLI14" s="63"/>
      <c r="NLJ14" s="63"/>
      <c r="NLK14" s="63"/>
      <c r="NLL14" s="63"/>
      <c r="NLM14" s="63"/>
      <c r="NLN14" s="63"/>
      <c r="NLO14" s="63"/>
      <c r="NLP14" s="63"/>
      <c r="NLQ14" s="63"/>
      <c r="NLR14" s="63"/>
      <c r="NLS14" s="63"/>
      <c r="NLT14" s="63"/>
      <c r="NLU14" s="63"/>
      <c r="NLV14" s="63"/>
      <c r="NLW14" s="63"/>
      <c r="NLX14" s="63"/>
      <c r="NLY14" s="63"/>
      <c r="NLZ14" s="63"/>
      <c r="NMA14" s="63"/>
      <c r="NMB14" s="63"/>
      <c r="NMC14" s="63"/>
      <c r="NMD14" s="63"/>
      <c r="NME14" s="63"/>
      <c r="NMF14" s="63"/>
      <c r="NMG14" s="63"/>
      <c r="NMH14" s="63"/>
      <c r="NMI14" s="63"/>
      <c r="NMJ14" s="63"/>
      <c r="NMK14" s="63"/>
      <c r="NML14" s="63"/>
      <c r="NMM14" s="63"/>
      <c r="NMN14" s="63"/>
      <c r="NMO14" s="63"/>
      <c r="NMP14" s="63"/>
      <c r="NMQ14" s="63"/>
      <c r="NMR14" s="63"/>
      <c r="NMS14" s="63"/>
      <c r="NMT14" s="63"/>
      <c r="NMU14" s="63"/>
      <c r="NMV14" s="63"/>
      <c r="NMW14" s="63"/>
      <c r="NMX14" s="63"/>
      <c r="NMY14" s="63"/>
      <c r="NMZ14" s="63"/>
      <c r="NNA14" s="63"/>
      <c r="NNB14" s="63"/>
      <c r="NNC14" s="63"/>
      <c r="NND14" s="63"/>
      <c r="NNE14" s="63"/>
      <c r="NNF14" s="63"/>
      <c r="NNG14" s="63"/>
      <c r="NNH14" s="63"/>
      <c r="NNI14" s="63"/>
      <c r="NNJ14" s="63"/>
      <c r="NNK14" s="63"/>
      <c r="NNL14" s="63"/>
      <c r="NNM14" s="63"/>
      <c r="NNN14" s="63"/>
      <c r="NNO14" s="63"/>
      <c r="NNP14" s="63"/>
      <c r="NNQ14" s="63"/>
      <c r="NNR14" s="63"/>
      <c r="NNS14" s="63"/>
      <c r="NNT14" s="63"/>
      <c r="NNU14" s="63"/>
      <c r="NNV14" s="63"/>
      <c r="NNW14" s="63"/>
      <c r="NNX14" s="63"/>
      <c r="NNY14" s="63"/>
      <c r="NNZ14" s="63"/>
      <c r="NOA14" s="63"/>
      <c r="NOB14" s="63"/>
      <c r="NOC14" s="63"/>
      <c r="NOD14" s="63"/>
      <c r="NOE14" s="63"/>
      <c r="NOF14" s="63"/>
      <c r="NOG14" s="63"/>
      <c r="NOH14" s="63"/>
      <c r="NOI14" s="63"/>
      <c r="NOJ14" s="63"/>
      <c r="NOK14" s="63"/>
      <c r="NOL14" s="63"/>
      <c r="NOM14" s="63"/>
      <c r="NON14" s="63"/>
      <c r="NOO14" s="63"/>
      <c r="NOP14" s="63"/>
      <c r="NOQ14" s="63"/>
      <c r="NOR14" s="63"/>
      <c r="NOS14" s="63"/>
      <c r="NOT14" s="63"/>
      <c r="NOU14" s="63"/>
      <c r="NOV14" s="63"/>
      <c r="NOW14" s="63"/>
      <c r="NOX14" s="63"/>
      <c r="NOY14" s="63"/>
      <c r="NOZ14" s="63"/>
      <c r="NPA14" s="63"/>
      <c r="NPB14" s="63"/>
      <c r="NPC14" s="63"/>
      <c r="NPD14" s="63"/>
      <c r="NPE14" s="63"/>
      <c r="NPF14" s="63"/>
      <c r="NPG14" s="63"/>
      <c r="NPH14" s="63"/>
      <c r="NPI14" s="63"/>
      <c r="NPJ14" s="63"/>
      <c r="NPK14" s="63"/>
      <c r="NPL14" s="63"/>
      <c r="NPM14" s="63"/>
      <c r="NPN14" s="63"/>
      <c r="NPO14" s="63"/>
      <c r="NPP14" s="63"/>
      <c r="NPQ14" s="63"/>
      <c r="NPR14" s="63"/>
      <c r="NPS14" s="63"/>
      <c r="NPT14" s="63"/>
      <c r="NPU14" s="63"/>
      <c r="NPV14" s="63"/>
      <c r="NPW14" s="63"/>
      <c r="NPX14" s="63"/>
      <c r="NPY14" s="63"/>
      <c r="NPZ14" s="63"/>
      <c r="NQA14" s="63"/>
      <c r="NQB14" s="63"/>
      <c r="NQC14" s="63"/>
      <c r="NQD14" s="63"/>
      <c r="NQE14" s="63"/>
      <c r="NQF14" s="63"/>
      <c r="NQG14" s="63"/>
      <c r="NQH14" s="63"/>
      <c r="NQI14" s="63"/>
      <c r="NQJ14" s="63"/>
      <c r="NQK14" s="63"/>
      <c r="NQL14" s="63"/>
      <c r="NQM14" s="63"/>
      <c r="NQN14" s="63"/>
      <c r="NQO14" s="63"/>
      <c r="NQP14" s="63"/>
      <c r="NQQ14" s="63"/>
      <c r="NQR14" s="63"/>
      <c r="NQS14" s="63"/>
      <c r="NQT14" s="63"/>
      <c r="NQU14" s="63"/>
      <c r="NQV14" s="63"/>
      <c r="NQW14" s="63"/>
      <c r="NQX14" s="63"/>
      <c r="NQY14" s="63"/>
      <c r="NQZ14" s="63"/>
      <c r="NRA14" s="63"/>
      <c r="NRB14" s="63"/>
      <c r="NRC14" s="63"/>
      <c r="NRD14" s="63"/>
      <c r="NRE14" s="63"/>
      <c r="NRF14" s="63"/>
      <c r="NRG14" s="63"/>
      <c r="NRH14" s="63"/>
      <c r="NRI14" s="63"/>
      <c r="NRJ14" s="63"/>
      <c r="NRK14" s="63"/>
      <c r="NRL14" s="63"/>
      <c r="NRM14" s="63"/>
      <c r="NRN14" s="63"/>
      <c r="NRO14" s="63"/>
      <c r="NRP14" s="63"/>
      <c r="NRQ14" s="63"/>
      <c r="NRR14" s="63"/>
      <c r="NRS14" s="63"/>
      <c r="NRT14" s="63"/>
      <c r="NRU14" s="63"/>
      <c r="NRV14" s="63"/>
      <c r="NRW14" s="63"/>
      <c r="NRX14" s="63"/>
      <c r="NRY14" s="63"/>
      <c r="NRZ14" s="63"/>
      <c r="NSA14" s="63"/>
      <c r="NSB14" s="63"/>
      <c r="NSC14" s="63"/>
      <c r="NSD14" s="63"/>
      <c r="NSE14" s="63"/>
      <c r="NSF14" s="63"/>
      <c r="NSG14" s="63"/>
      <c r="NSH14" s="63"/>
      <c r="NSI14" s="63"/>
      <c r="NSJ14" s="63"/>
      <c r="NSK14" s="63"/>
      <c r="NSL14" s="63"/>
      <c r="NSM14" s="63"/>
      <c r="NSN14" s="63"/>
      <c r="NSO14" s="63"/>
      <c r="NSP14" s="63"/>
      <c r="NSQ14" s="63"/>
      <c r="NSR14" s="63"/>
      <c r="NSS14" s="63"/>
      <c r="NST14" s="63"/>
      <c r="NSU14" s="63"/>
      <c r="NSV14" s="63"/>
      <c r="NSW14" s="63"/>
      <c r="NSX14" s="63"/>
      <c r="NSY14" s="63"/>
      <c r="NSZ14" s="63"/>
      <c r="NTA14" s="63"/>
      <c r="NTB14" s="63"/>
      <c r="NTC14" s="63"/>
      <c r="NTD14" s="63"/>
      <c r="NTE14" s="63"/>
      <c r="NTF14" s="63"/>
      <c r="NTG14" s="63"/>
      <c r="NTH14" s="63"/>
      <c r="NTI14" s="63"/>
      <c r="NTJ14" s="63"/>
      <c r="NTK14" s="63"/>
      <c r="NTL14" s="63"/>
      <c r="NTM14" s="63"/>
      <c r="NTN14" s="63"/>
      <c r="NTO14" s="63"/>
      <c r="NTP14" s="63"/>
      <c r="NTQ14" s="63"/>
      <c r="NTR14" s="63"/>
      <c r="NTS14" s="63"/>
      <c r="NTT14" s="63"/>
      <c r="NTU14" s="63"/>
      <c r="NTV14" s="63"/>
      <c r="NTW14" s="63"/>
      <c r="NTX14" s="63"/>
      <c r="NTY14" s="63"/>
      <c r="NTZ14" s="63"/>
      <c r="NUA14" s="63"/>
      <c r="NUB14" s="63"/>
      <c r="NUC14" s="63"/>
      <c r="NUD14" s="63"/>
      <c r="NUE14" s="63"/>
      <c r="NUF14" s="63"/>
      <c r="NUG14" s="63"/>
      <c r="NUH14" s="63"/>
      <c r="NUI14" s="63"/>
      <c r="NUJ14" s="63"/>
      <c r="NUK14" s="63"/>
      <c r="NUL14" s="63"/>
      <c r="NUM14" s="63"/>
      <c r="NUN14" s="63"/>
      <c r="NUO14" s="63"/>
      <c r="NUP14" s="63"/>
      <c r="NUQ14" s="63"/>
      <c r="NUR14" s="63"/>
      <c r="NUS14" s="63"/>
      <c r="NUT14" s="63"/>
      <c r="NUU14" s="63"/>
      <c r="NUV14" s="63"/>
      <c r="NUW14" s="63"/>
      <c r="NUX14" s="63"/>
      <c r="NUY14" s="63"/>
      <c r="NUZ14" s="63"/>
      <c r="NVA14" s="63"/>
      <c r="NVB14" s="63"/>
      <c r="NVC14" s="63"/>
      <c r="NVD14" s="63"/>
      <c r="NVE14" s="63"/>
      <c r="NVF14" s="63"/>
      <c r="NVG14" s="63"/>
      <c r="NVH14" s="63"/>
      <c r="NVI14" s="63"/>
      <c r="NVJ14" s="63"/>
      <c r="NVK14" s="63"/>
      <c r="NVL14" s="63"/>
      <c r="NVM14" s="63"/>
      <c r="NVN14" s="63"/>
      <c r="NVO14" s="63"/>
      <c r="NVP14" s="63"/>
      <c r="NVQ14" s="63"/>
      <c r="NVR14" s="63"/>
      <c r="NVS14" s="63"/>
      <c r="NVT14" s="63"/>
      <c r="NVU14" s="63"/>
      <c r="NVV14" s="63"/>
      <c r="NVW14" s="63"/>
      <c r="NVX14" s="63"/>
      <c r="NVY14" s="63"/>
      <c r="NVZ14" s="63"/>
      <c r="NWA14" s="63"/>
      <c r="NWB14" s="63"/>
      <c r="NWC14" s="63"/>
      <c r="NWD14" s="63"/>
      <c r="NWE14" s="63"/>
      <c r="NWF14" s="63"/>
      <c r="NWG14" s="63"/>
      <c r="NWH14" s="63"/>
      <c r="NWI14" s="63"/>
      <c r="NWJ14" s="63"/>
      <c r="NWK14" s="63"/>
      <c r="NWL14" s="63"/>
      <c r="NWM14" s="63"/>
      <c r="NWN14" s="63"/>
      <c r="NWO14" s="63"/>
      <c r="NWP14" s="63"/>
      <c r="NWQ14" s="63"/>
      <c r="NWR14" s="63"/>
      <c r="NWS14" s="63"/>
      <c r="NWT14" s="63"/>
      <c r="NWU14" s="63"/>
      <c r="NWV14" s="63"/>
      <c r="NWW14" s="63"/>
      <c r="NWX14" s="63"/>
      <c r="NWY14" s="63"/>
      <c r="NWZ14" s="63"/>
      <c r="NXA14" s="63"/>
      <c r="NXB14" s="63"/>
      <c r="NXC14" s="63"/>
      <c r="NXD14" s="63"/>
      <c r="NXE14" s="63"/>
      <c r="NXF14" s="63"/>
      <c r="NXG14" s="63"/>
      <c r="NXH14" s="63"/>
      <c r="NXI14" s="63"/>
      <c r="NXJ14" s="63"/>
      <c r="NXK14" s="63"/>
      <c r="NXL14" s="63"/>
      <c r="NXM14" s="63"/>
      <c r="NXN14" s="63"/>
      <c r="NXO14" s="63"/>
      <c r="NXP14" s="63"/>
      <c r="NXQ14" s="63"/>
      <c r="NXR14" s="63"/>
      <c r="NXS14" s="63"/>
      <c r="NXT14" s="63"/>
      <c r="NXU14" s="63"/>
      <c r="NXV14" s="63"/>
      <c r="NXW14" s="63"/>
      <c r="NXX14" s="63"/>
      <c r="NXY14" s="63"/>
      <c r="NXZ14" s="63"/>
      <c r="NYA14" s="63"/>
      <c r="NYB14" s="63"/>
      <c r="NYC14" s="63"/>
      <c r="NYD14" s="63"/>
      <c r="NYE14" s="63"/>
      <c r="NYF14" s="63"/>
      <c r="NYG14" s="63"/>
      <c r="NYH14" s="63"/>
      <c r="NYI14" s="63"/>
      <c r="NYJ14" s="63"/>
      <c r="NYK14" s="63"/>
      <c r="NYL14" s="63"/>
      <c r="NYM14" s="63"/>
      <c r="NYN14" s="63"/>
      <c r="NYO14" s="63"/>
      <c r="NYP14" s="63"/>
      <c r="NYQ14" s="63"/>
      <c r="NYR14" s="63"/>
      <c r="NYS14" s="63"/>
      <c r="NYT14" s="63"/>
      <c r="NYU14" s="63"/>
      <c r="NYV14" s="63"/>
      <c r="NYW14" s="63"/>
      <c r="NYX14" s="63"/>
      <c r="NYY14" s="63"/>
      <c r="NYZ14" s="63"/>
      <c r="NZA14" s="63"/>
      <c r="NZB14" s="63"/>
      <c r="NZC14" s="63"/>
      <c r="NZD14" s="63"/>
      <c r="NZE14" s="63"/>
      <c r="NZF14" s="63"/>
      <c r="NZG14" s="63"/>
      <c r="NZH14" s="63"/>
      <c r="NZI14" s="63"/>
      <c r="NZJ14" s="63"/>
      <c r="NZK14" s="63"/>
      <c r="NZL14" s="63"/>
      <c r="NZM14" s="63"/>
      <c r="NZN14" s="63"/>
      <c r="NZO14" s="63"/>
      <c r="NZP14" s="63"/>
      <c r="NZQ14" s="63"/>
      <c r="NZR14" s="63"/>
      <c r="NZS14" s="63"/>
      <c r="NZT14" s="63"/>
      <c r="NZU14" s="63"/>
      <c r="NZV14" s="63"/>
      <c r="NZW14" s="63"/>
      <c r="NZX14" s="63"/>
      <c r="NZY14" s="63"/>
      <c r="NZZ14" s="63"/>
      <c r="OAA14" s="63"/>
      <c r="OAB14" s="63"/>
      <c r="OAC14" s="63"/>
      <c r="OAD14" s="63"/>
      <c r="OAE14" s="63"/>
      <c r="OAF14" s="63"/>
      <c r="OAG14" s="63"/>
      <c r="OAH14" s="63"/>
      <c r="OAI14" s="63"/>
      <c r="OAJ14" s="63"/>
      <c r="OAK14" s="63"/>
      <c r="OAL14" s="63"/>
      <c r="OAM14" s="63"/>
      <c r="OAN14" s="63"/>
      <c r="OAO14" s="63"/>
      <c r="OAP14" s="63"/>
      <c r="OAQ14" s="63"/>
      <c r="OAR14" s="63"/>
      <c r="OAS14" s="63"/>
      <c r="OAT14" s="63"/>
      <c r="OAU14" s="63"/>
      <c r="OAV14" s="63"/>
      <c r="OAW14" s="63"/>
      <c r="OAX14" s="63"/>
      <c r="OAY14" s="63"/>
      <c r="OAZ14" s="63"/>
      <c r="OBA14" s="63"/>
      <c r="OBB14" s="63"/>
      <c r="OBC14" s="63"/>
      <c r="OBD14" s="63"/>
      <c r="OBE14" s="63"/>
      <c r="OBF14" s="63"/>
      <c r="OBG14" s="63"/>
      <c r="OBH14" s="63"/>
      <c r="OBI14" s="63"/>
      <c r="OBJ14" s="63"/>
      <c r="OBK14" s="63"/>
      <c r="OBL14" s="63"/>
      <c r="OBM14" s="63"/>
      <c r="OBN14" s="63"/>
      <c r="OBO14" s="63"/>
      <c r="OBP14" s="63"/>
      <c r="OBQ14" s="63"/>
      <c r="OBR14" s="63"/>
      <c r="OBS14" s="63"/>
      <c r="OBT14" s="63"/>
      <c r="OBU14" s="63"/>
      <c r="OBV14" s="63"/>
      <c r="OBW14" s="63"/>
      <c r="OBX14" s="63"/>
      <c r="OBY14" s="63"/>
      <c r="OBZ14" s="63"/>
      <c r="OCA14" s="63"/>
      <c r="OCB14" s="63"/>
      <c r="OCC14" s="63"/>
      <c r="OCD14" s="63"/>
      <c r="OCE14" s="63"/>
      <c r="OCF14" s="63"/>
      <c r="OCG14" s="63"/>
      <c r="OCH14" s="63"/>
      <c r="OCI14" s="63"/>
      <c r="OCJ14" s="63"/>
      <c r="OCK14" s="63"/>
      <c r="OCL14" s="63"/>
      <c r="OCM14" s="63"/>
      <c r="OCN14" s="63"/>
      <c r="OCO14" s="63"/>
      <c r="OCP14" s="63"/>
      <c r="OCQ14" s="63"/>
      <c r="OCR14" s="63"/>
      <c r="OCS14" s="63"/>
      <c r="OCT14" s="63"/>
      <c r="OCU14" s="63"/>
      <c r="OCV14" s="63"/>
      <c r="OCW14" s="63"/>
      <c r="OCX14" s="63"/>
      <c r="OCY14" s="63"/>
      <c r="OCZ14" s="63"/>
      <c r="ODA14" s="63"/>
      <c r="ODB14" s="63"/>
      <c r="ODC14" s="63"/>
      <c r="ODD14" s="63"/>
      <c r="ODE14" s="63"/>
      <c r="ODF14" s="63"/>
      <c r="ODG14" s="63"/>
      <c r="ODH14" s="63"/>
      <c r="ODI14" s="63"/>
      <c r="ODJ14" s="63"/>
      <c r="ODK14" s="63"/>
      <c r="ODL14" s="63"/>
      <c r="ODM14" s="63"/>
      <c r="ODN14" s="63"/>
      <c r="ODO14" s="63"/>
      <c r="ODP14" s="63"/>
      <c r="ODQ14" s="63"/>
      <c r="ODR14" s="63"/>
      <c r="ODS14" s="63"/>
      <c r="ODT14" s="63"/>
      <c r="ODU14" s="63"/>
      <c r="ODV14" s="63"/>
      <c r="ODW14" s="63"/>
      <c r="ODX14" s="63"/>
      <c r="ODY14" s="63"/>
      <c r="ODZ14" s="63"/>
      <c r="OEA14" s="63"/>
      <c r="OEB14" s="63"/>
      <c r="OEC14" s="63"/>
      <c r="OED14" s="63"/>
      <c r="OEE14" s="63"/>
      <c r="OEF14" s="63"/>
      <c r="OEG14" s="63"/>
      <c r="OEH14" s="63"/>
      <c r="OEI14" s="63"/>
      <c r="OEJ14" s="63"/>
      <c r="OEK14" s="63"/>
      <c r="OEL14" s="63"/>
      <c r="OEM14" s="63"/>
      <c r="OEN14" s="63"/>
      <c r="OEO14" s="63"/>
      <c r="OEP14" s="63"/>
      <c r="OEQ14" s="63"/>
      <c r="OER14" s="63"/>
      <c r="OES14" s="63"/>
      <c r="OET14" s="63"/>
      <c r="OEU14" s="63"/>
      <c r="OEV14" s="63"/>
      <c r="OEW14" s="63"/>
      <c r="OEX14" s="63"/>
      <c r="OEY14" s="63"/>
      <c r="OEZ14" s="63"/>
      <c r="OFA14" s="63"/>
      <c r="OFB14" s="63"/>
      <c r="OFC14" s="63"/>
      <c r="OFD14" s="63"/>
      <c r="OFE14" s="63"/>
      <c r="OFF14" s="63"/>
      <c r="OFG14" s="63"/>
      <c r="OFH14" s="63"/>
      <c r="OFI14" s="63"/>
      <c r="OFJ14" s="63"/>
      <c r="OFK14" s="63"/>
      <c r="OFL14" s="63"/>
      <c r="OFM14" s="63"/>
      <c r="OFN14" s="63"/>
      <c r="OFO14" s="63"/>
      <c r="OFP14" s="63"/>
      <c r="OFQ14" s="63"/>
      <c r="OFR14" s="63"/>
      <c r="OFS14" s="63"/>
      <c r="OFT14" s="63"/>
      <c r="OFU14" s="63"/>
      <c r="OFV14" s="63"/>
      <c r="OFW14" s="63"/>
      <c r="OFX14" s="63"/>
      <c r="OFY14" s="63"/>
      <c r="OFZ14" s="63"/>
      <c r="OGA14" s="63"/>
      <c r="OGB14" s="63"/>
      <c r="OGC14" s="63"/>
      <c r="OGD14" s="63"/>
      <c r="OGE14" s="63"/>
      <c r="OGF14" s="63"/>
      <c r="OGG14" s="63"/>
      <c r="OGH14" s="63"/>
      <c r="OGI14" s="63"/>
      <c r="OGJ14" s="63"/>
      <c r="OGK14" s="63"/>
      <c r="OGL14" s="63"/>
      <c r="OGM14" s="63"/>
      <c r="OGN14" s="63"/>
      <c r="OGO14" s="63"/>
      <c r="OGP14" s="63"/>
      <c r="OGQ14" s="63"/>
      <c r="OGR14" s="63"/>
      <c r="OGS14" s="63"/>
      <c r="OGT14" s="63"/>
      <c r="OGU14" s="63"/>
      <c r="OGV14" s="63"/>
      <c r="OGW14" s="63"/>
      <c r="OGX14" s="63"/>
      <c r="OGY14" s="63"/>
      <c r="OGZ14" s="63"/>
      <c r="OHA14" s="63"/>
      <c r="OHB14" s="63"/>
      <c r="OHC14" s="63"/>
      <c r="OHD14" s="63"/>
      <c r="OHE14" s="63"/>
      <c r="OHF14" s="63"/>
      <c r="OHG14" s="63"/>
      <c r="OHH14" s="63"/>
      <c r="OHI14" s="63"/>
      <c r="OHJ14" s="63"/>
      <c r="OHK14" s="63"/>
      <c r="OHL14" s="63"/>
      <c r="OHM14" s="63"/>
      <c r="OHN14" s="63"/>
      <c r="OHO14" s="63"/>
      <c r="OHP14" s="63"/>
      <c r="OHQ14" s="63"/>
      <c r="OHR14" s="63"/>
      <c r="OHS14" s="63"/>
      <c r="OHT14" s="63"/>
      <c r="OHU14" s="63"/>
      <c r="OHV14" s="63"/>
      <c r="OHW14" s="63"/>
      <c r="OHX14" s="63"/>
      <c r="OHY14" s="63"/>
      <c r="OHZ14" s="63"/>
      <c r="OIA14" s="63"/>
      <c r="OIB14" s="63"/>
      <c r="OIC14" s="63"/>
      <c r="OID14" s="63"/>
      <c r="OIE14" s="63"/>
      <c r="OIF14" s="63"/>
      <c r="OIG14" s="63"/>
      <c r="OIH14" s="63"/>
      <c r="OII14" s="63"/>
      <c r="OIJ14" s="63"/>
      <c r="OIK14" s="63"/>
      <c r="OIL14" s="63"/>
      <c r="OIM14" s="63"/>
      <c r="OIN14" s="63"/>
      <c r="OIO14" s="63"/>
      <c r="OIP14" s="63"/>
      <c r="OIQ14" s="63"/>
      <c r="OIR14" s="63"/>
      <c r="OIS14" s="63"/>
      <c r="OIT14" s="63"/>
      <c r="OIU14" s="63"/>
      <c r="OIV14" s="63"/>
      <c r="OIW14" s="63"/>
      <c r="OIX14" s="63"/>
      <c r="OIY14" s="63"/>
      <c r="OIZ14" s="63"/>
      <c r="OJA14" s="63"/>
      <c r="OJB14" s="63"/>
      <c r="OJC14" s="63"/>
      <c r="OJD14" s="63"/>
      <c r="OJE14" s="63"/>
      <c r="OJF14" s="63"/>
      <c r="OJG14" s="63"/>
      <c r="OJH14" s="63"/>
      <c r="OJI14" s="63"/>
      <c r="OJJ14" s="63"/>
      <c r="OJK14" s="63"/>
      <c r="OJL14" s="63"/>
      <c r="OJM14" s="63"/>
      <c r="OJN14" s="63"/>
      <c r="OJO14" s="63"/>
      <c r="OJP14" s="63"/>
      <c r="OJQ14" s="63"/>
      <c r="OJR14" s="63"/>
      <c r="OJS14" s="63"/>
      <c r="OJT14" s="63"/>
      <c r="OJU14" s="63"/>
      <c r="OJV14" s="63"/>
      <c r="OJW14" s="63"/>
      <c r="OJX14" s="63"/>
      <c r="OJY14" s="63"/>
      <c r="OJZ14" s="63"/>
      <c r="OKA14" s="63"/>
      <c r="OKB14" s="63"/>
      <c r="OKC14" s="63"/>
      <c r="OKD14" s="63"/>
      <c r="OKE14" s="63"/>
      <c r="OKF14" s="63"/>
      <c r="OKG14" s="63"/>
      <c r="OKH14" s="63"/>
      <c r="OKI14" s="63"/>
      <c r="OKJ14" s="63"/>
      <c r="OKK14" s="63"/>
      <c r="OKL14" s="63"/>
      <c r="OKM14" s="63"/>
      <c r="OKN14" s="63"/>
      <c r="OKO14" s="63"/>
      <c r="OKP14" s="63"/>
      <c r="OKQ14" s="63"/>
      <c r="OKR14" s="63"/>
      <c r="OKS14" s="63"/>
      <c r="OKT14" s="63"/>
      <c r="OKU14" s="63"/>
      <c r="OKV14" s="63"/>
      <c r="OKW14" s="63"/>
      <c r="OKX14" s="63"/>
      <c r="OKY14" s="63"/>
      <c r="OKZ14" s="63"/>
      <c r="OLA14" s="63"/>
      <c r="OLB14" s="63"/>
      <c r="OLC14" s="63"/>
      <c r="OLD14" s="63"/>
      <c r="OLE14" s="63"/>
      <c r="OLF14" s="63"/>
      <c r="OLG14" s="63"/>
      <c r="OLH14" s="63"/>
      <c r="OLI14" s="63"/>
      <c r="OLJ14" s="63"/>
      <c r="OLK14" s="63"/>
      <c r="OLL14" s="63"/>
      <c r="OLM14" s="63"/>
      <c r="OLN14" s="63"/>
      <c r="OLO14" s="63"/>
      <c r="OLP14" s="63"/>
      <c r="OLQ14" s="63"/>
      <c r="OLR14" s="63"/>
      <c r="OLS14" s="63"/>
      <c r="OLT14" s="63"/>
      <c r="OLU14" s="63"/>
      <c r="OLV14" s="63"/>
      <c r="OLW14" s="63"/>
      <c r="OLX14" s="63"/>
      <c r="OLY14" s="63"/>
      <c r="OLZ14" s="63"/>
      <c r="OMA14" s="63"/>
      <c r="OMB14" s="63"/>
      <c r="OMC14" s="63"/>
      <c r="OMD14" s="63"/>
      <c r="OME14" s="63"/>
      <c r="OMF14" s="63"/>
      <c r="OMG14" s="63"/>
      <c r="OMH14" s="63"/>
      <c r="OMI14" s="63"/>
      <c r="OMJ14" s="63"/>
      <c r="OMK14" s="63"/>
      <c r="OML14" s="63"/>
      <c r="OMM14" s="63"/>
      <c r="OMN14" s="63"/>
      <c r="OMO14" s="63"/>
      <c r="OMP14" s="63"/>
      <c r="OMQ14" s="63"/>
      <c r="OMR14" s="63"/>
      <c r="OMS14" s="63"/>
      <c r="OMT14" s="63"/>
      <c r="OMU14" s="63"/>
      <c r="OMV14" s="63"/>
      <c r="OMW14" s="63"/>
      <c r="OMX14" s="63"/>
      <c r="OMY14" s="63"/>
      <c r="OMZ14" s="63"/>
      <c r="ONA14" s="63"/>
      <c r="ONB14" s="63"/>
      <c r="ONC14" s="63"/>
      <c r="OND14" s="63"/>
      <c r="ONE14" s="63"/>
      <c r="ONF14" s="63"/>
      <c r="ONG14" s="63"/>
      <c r="ONH14" s="63"/>
      <c r="ONI14" s="63"/>
      <c r="ONJ14" s="63"/>
      <c r="ONK14" s="63"/>
      <c r="ONL14" s="63"/>
      <c r="ONM14" s="63"/>
      <c r="ONN14" s="63"/>
      <c r="ONO14" s="63"/>
      <c r="ONP14" s="63"/>
      <c r="ONQ14" s="63"/>
      <c r="ONR14" s="63"/>
      <c r="ONS14" s="63"/>
      <c r="ONT14" s="63"/>
      <c r="ONU14" s="63"/>
      <c r="ONV14" s="63"/>
      <c r="ONW14" s="63"/>
      <c r="ONX14" s="63"/>
      <c r="ONY14" s="63"/>
      <c r="ONZ14" s="63"/>
      <c r="OOA14" s="63"/>
      <c r="OOB14" s="63"/>
      <c r="OOC14" s="63"/>
      <c r="OOD14" s="63"/>
      <c r="OOE14" s="63"/>
      <c r="OOF14" s="63"/>
      <c r="OOG14" s="63"/>
      <c r="OOH14" s="63"/>
      <c r="OOI14" s="63"/>
      <c r="OOJ14" s="63"/>
      <c r="OOK14" s="63"/>
      <c r="OOL14" s="63"/>
      <c r="OOM14" s="63"/>
      <c r="OON14" s="63"/>
      <c r="OOO14" s="63"/>
      <c r="OOP14" s="63"/>
      <c r="OOQ14" s="63"/>
      <c r="OOR14" s="63"/>
      <c r="OOS14" s="63"/>
      <c r="OOT14" s="63"/>
      <c r="OOU14" s="63"/>
      <c r="OOV14" s="63"/>
      <c r="OOW14" s="63"/>
      <c r="OOX14" s="63"/>
      <c r="OOY14" s="63"/>
      <c r="OOZ14" s="63"/>
      <c r="OPA14" s="63"/>
      <c r="OPB14" s="63"/>
      <c r="OPC14" s="63"/>
      <c r="OPD14" s="63"/>
      <c r="OPE14" s="63"/>
      <c r="OPF14" s="63"/>
      <c r="OPG14" s="63"/>
      <c r="OPH14" s="63"/>
      <c r="OPI14" s="63"/>
      <c r="OPJ14" s="63"/>
      <c r="OPK14" s="63"/>
      <c r="OPL14" s="63"/>
      <c r="OPM14" s="63"/>
      <c r="OPN14" s="63"/>
      <c r="OPO14" s="63"/>
      <c r="OPP14" s="63"/>
      <c r="OPQ14" s="63"/>
      <c r="OPR14" s="63"/>
      <c r="OPS14" s="63"/>
      <c r="OPT14" s="63"/>
      <c r="OPU14" s="63"/>
      <c r="OPV14" s="63"/>
      <c r="OPW14" s="63"/>
      <c r="OPX14" s="63"/>
      <c r="OPY14" s="63"/>
      <c r="OPZ14" s="63"/>
      <c r="OQA14" s="63"/>
      <c r="OQB14" s="63"/>
      <c r="OQC14" s="63"/>
      <c r="OQD14" s="63"/>
      <c r="OQE14" s="63"/>
      <c r="OQF14" s="63"/>
      <c r="OQG14" s="63"/>
      <c r="OQH14" s="63"/>
      <c r="OQI14" s="63"/>
      <c r="OQJ14" s="63"/>
      <c r="OQK14" s="63"/>
      <c r="OQL14" s="63"/>
      <c r="OQM14" s="63"/>
      <c r="OQN14" s="63"/>
      <c r="OQO14" s="63"/>
      <c r="OQP14" s="63"/>
      <c r="OQQ14" s="63"/>
      <c r="OQR14" s="63"/>
      <c r="OQS14" s="63"/>
      <c r="OQT14" s="63"/>
      <c r="OQU14" s="63"/>
      <c r="OQV14" s="63"/>
      <c r="OQW14" s="63"/>
      <c r="OQX14" s="63"/>
      <c r="OQY14" s="63"/>
      <c r="OQZ14" s="63"/>
      <c r="ORA14" s="63"/>
      <c r="ORB14" s="63"/>
      <c r="ORC14" s="63"/>
      <c r="ORD14" s="63"/>
      <c r="ORE14" s="63"/>
      <c r="ORF14" s="63"/>
      <c r="ORG14" s="63"/>
      <c r="ORH14" s="63"/>
      <c r="ORI14" s="63"/>
      <c r="ORJ14" s="63"/>
      <c r="ORK14" s="63"/>
      <c r="ORL14" s="63"/>
      <c r="ORM14" s="63"/>
      <c r="ORN14" s="63"/>
      <c r="ORO14" s="63"/>
      <c r="ORP14" s="63"/>
      <c r="ORQ14" s="63"/>
      <c r="ORR14" s="63"/>
      <c r="ORS14" s="63"/>
      <c r="ORT14" s="63"/>
      <c r="ORU14" s="63"/>
      <c r="ORV14" s="63"/>
      <c r="ORW14" s="63"/>
      <c r="ORX14" s="63"/>
      <c r="ORY14" s="63"/>
      <c r="ORZ14" s="63"/>
      <c r="OSA14" s="63"/>
      <c r="OSB14" s="63"/>
      <c r="OSC14" s="63"/>
      <c r="OSD14" s="63"/>
      <c r="OSE14" s="63"/>
      <c r="OSF14" s="63"/>
      <c r="OSG14" s="63"/>
      <c r="OSH14" s="63"/>
      <c r="OSI14" s="63"/>
      <c r="OSJ14" s="63"/>
      <c r="OSK14" s="63"/>
      <c r="OSL14" s="63"/>
      <c r="OSM14" s="63"/>
      <c r="OSN14" s="63"/>
      <c r="OSO14" s="63"/>
      <c r="OSP14" s="63"/>
      <c r="OSQ14" s="63"/>
      <c r="OSR14" s="63"/>
      <c r="OSS14" s="63"/>
      <c r="OST14" s="63"/>
      <c r="OSU14" s="63"/>
      <c r="OSV14" s="63"/>
      <c r="OSW14" s="63"/>
      <c r="OSX14" s="63"/>
      <c r="OSY14" s="63"/>
      <c r="OSZ14" s="63"/>
      <c r="OTA14" s="63"/>
      <c r="OTB14" s="63"/>
      <c r="OTC14" s="63"/>
      <c r="OTD14" s="63"/>
      <c r="OTE14" s="63"/>
      <c r="OTF14" s="63"/>
      <c r="OTG14" s="63"/>
      <c r="OTH14" s="63"/>
      <c r="OTI14" s="63"/>
      <c r="OTJ14" s="63"/>
      <c r="OTK14" s="63"/>
      <c r="OTL14" s="63"/>
      <c r="OTM14" s="63"/>
      <c r="OTN14" s="63"/>
      <c r="OTO14" s="63"/>
      <c r="OTP14" s="63"/>
      <c r="OTQ14" s="63"/>
      <c r="OTR14" s="63"/>
      <c r="OTS14" s="63"/>
      <c r="OTT14" s="63"/>
      <c r="OTU14" s="63"/>
      <c r="OTV14" s="63"/>
      <c r="OTW14" s="63"/>
      <c r="OTX14" s="63"/>
      <c r="OTY14" s="63"/>
      <c r="OTZ14" s="63"/>
      <c r="OUA14" s="63"/>
      <c r="OUB14" s="63"/>
      <c r="OUC14" s="63"/>
      <c r="OUD14" s="63"/>
      <c r="OUE14" s="63"/>
      <c r="OUF14" s="63"/>
      <c r="OUG14" s="63"/>
      <c r="OUH14" s="63"/>
      <c r="OUI14" s="63"/>
      <c r="OUJ14" s="63"/>
      <c r="OUK14" s="63"/>
      <c r="OUL14" s="63"/>
      <c r="OUM14" s="63"/>
      <c r="OUN14" s="63"/>
      <c r="OUO14" s="63"/>
      <c r="OUP14" s="63"/>
      <c r="OUQ14" s="63"/>
      <c r="OUR14" s="63"/>
      <c r="OUS14" s="63"/>
      <c r="OUT14" s="63"/>
      <c r="OUU14" s="63"/>
      <c r="OUV14" s="63"/>
      <c r="OUW14" s="63"/>
      <c r="OUX14" s="63"/>
      <c r="OUY14" s="63"/>
      <c r="OUZ14" s="63"/>
      <c r="OVA14" s="63"/>
      <c r="OVB14" s="63"/>
      <c r="OVC14" s="63"/>
      <c r="OVD14" s="63"/>
      <c r="OVE14" s="63"/>
      <c r="OVF14" s="63"/>
      <c r="OVG14" s="63"/>
      <c r="OVH14" s="63"/>
      <c r="OVI14" s="63"/>
      <c r="OVJ14" s="63"/>
      <c r="OVK14" s="63"/>
      <c r="OVL14" s="63"/>
      <c r="OVM14" s="63"/>
      <c r="OVN14" s="63"/>
      <c r="OVO14" s="63"/>
      <c r="OVP14" s="63"/>
      <c r="OVQ14" s="63"/>
      <c r="OVR14" s="63"/>
      <c r="OVS14" s="63"/>
      <c r="OVT14" s="63"/>
      <c r="OVU14" s="63"/>
      <c r="OVV14" s="63"/>
      <c r="OVW14" s="63"/>
      <c r="OVX14" s="63"/>
      <c r="OVY14" s="63"/>
      <c r="OVZ14" s="63"/>
      <c r="OWA14" s="63"/>
      <c r="OWB14" s="63"/>
      <c r="OWC14" s="63"/>
      <c r="OWD14" s="63"/>
      <c r="OWE14" s="63"/>
      <c r="OWF14" s="63"/>
      <c r="OWG14" s="63"/>
      <c r="OWH14" s="63"/>
      <c r="OWI14" s="63"/>
      <c r="OWJ14" s="63"/>
      <c r="OWK14" s="63"/>
      <c r="OWL14" s="63"/>
      <c r="OWM14" s="63"/>
      <c r="OWN14" s="63"/>
      <c r="OWO14" s="63"/>
      <c r="OWP14" s="63"/>
      <c r="OWQ14" s="63"/>
      <c r="OWR14" s="63"/>
      <c r="OWS14" s="63"/>
      <c r="OWT14" s="63"/>
      <c r="OWU14" s="63"/>
      <c r="OWV14" s="63"/>
      <c r="OWW14" s="63"/>
      <c r="OWX14" s="63"/>
      <c r="OWY14" s="63"/>
      <c r="OWZ14" s="63"/>
      <c r="OXA14" s="63"/>
      <c r="OXB14" s="63"/>
      <c r="OXC14" s="63"/>
      <c r="OXD14" s="63"/>
      <c r="OXE14" s="63"/>
      <c r="OXF14" s="63"/>
      <c r="OXG14" s="63"/>
      <c r="OXH14" s="63"/>
      <c r="OXI14" s="63"/>
      <c r="OXJ14" s="63"/>
      <c r="OXK14" s="63"/>
      <c r="OXL14" s="63"/>
      <c r="OXM14" s="63"/>
      <c r="OXN14" s="63"/>
      <c r="OXO14" s="63"/>
      <c r="OXP14" s="63"/>
      <c r="OXQ14" s="63"/>
      <c r="OXR14" s="63"/>
      <c r="OXS14" s="63"/>
      <c r="OXT14" s="63"/>
      <c r="OXU14" s="63"/>
      <c r="OXV14" s="63"/>
      <c r="OXW14" s="63"/>
      <c r="OXX14" s="63"/>
      <c r="OXY14" s="63"/>
      <c r="OXZ14" s="63"/>
      <c r="OYA14" s="63"/>
      <c r="OYB14" s="63"/>
      <c r="OYC14" s="63"/>
      <c r="OYD14" s="63"/>
      <c r="OYE14" s="63"/>
      <c r="OYF14" s="63"/>
      <c r="OYG14" s="63"/>
      <c r="OYH14" s="63"/>
      <c r="OYI14" s="63"/>
      <c r="OYJ14" s="63"/>
      <c r="OYK14" s="63"/>
      <c r="OYL14" s="63"/>
      <c r="OYM14" s="63"/>
      <c r="OYN14" s="63"/>
      <c r="OYO14" s="63"/>
      <c r="OYP14" s="63"/>
      <c r="OYQ14" s="63"/>
      <c r="OYR14" s="63"/>
      <c r="OYS14" s="63"/>
      <c r="OYT14" s="63"/>
      <c r="OYU14" s="63"/>
      <c r="OYV14" s="63"/>
      <c r="OYW14" s="63"/>
      <c r="OYX14" s="63"/>
      <c r="OYY14" s="63"/>
      <c r="OYZ14" s="63"/>
      <c r="OZA14" s="63"/>
      <c r="OZB14" s="63"/>
      <c r="OZC14" s="63"/>
      <c r="OZD14" s="63"/>
      <c r="OZE14" s="63"/>
      <c r="OZF14" s="63"/>
      <c r="OZG14" s="63"/>
      <c r="OZH14" s="63"/>
      <c r="OZI14" s="63"/>
      <c r="OZJ14" s="63"/>
      <c r="OZK14" s="63"/>
      <c r="OZL14" s="63"/>
      <c r="OZM14" s="63"/>
      <c r="OZN14" s="63"/>
      <c r="OZO14" s="63"/>
      <c r="OZP14" s="63"/>
      <c r="OZQ14" s="63"/>
      <c r="OZR14" s="63"/>
      <c r="OZS14" s="63"/>
      <c r="OZT14" s="63"/>
      <c r="OZU14" s="63"/>
      <c r="OZV14" s="63"/>
      <c r="OZW14" s="63"/>
      <c r="OZX14" s="63"/>
      <c r="OZY14" s="63"/>
      <c r="OZZ14" s="63"/>
      <c r="PAA14" s="63"/>
      <c r="PAB14" s="63"/>
      <c r="PAC14" s="63"/>
      <c r="PAD14" s="63"/>
      <c r="PAE14" s="63"/>
      <c r="PAF14" s="63"/>
      <c r="PAG14" s="63"/>
      <c r="PAH14" s="63"/>
      <c r="PAI14" s="63"/>
      <c r="PAJ14" s="63"/>
      <c r="PAK14" s="63"/>
      <c r="PAL14" s="63"/>
      <c r="PAM14" s="63"/>
      <c r="PAN14" s="63"/>
      <c r="PAO14" s="63"/>
      <c r="PAP14" s="63"/>
      <c r="PAQ14" s="63"/>
      <c r="PAR14" s="63"/>
      <c r="PAS14" s="63"/>
      <c r="PAT14" s="63"/>
      <c r="PAU14" s="63"/>
      <c r="PAV14" s="63"/>
      <c r="PAW14" s="63"/>
      <c r="PAX14" s="63"/>
      <c r="PAY14" s="63"/>
      <c r="PAZ14" s="63"/>
      <c r="PBA14" s="63"/>
      <c r="PBB14" s="63"/>
      <c r="PBC14" s="63"/>
      <c r="PBD14" s="63"/>
      <c r="PBE14" s="63"/>
      <c r="PBF14" s="63"/>
      <c r="PBG14" s="63"/>
      <c r="PBH14" s="63"/>
      <c r="PBI14" s="63"/>
      <c r="PBJ14" s="63"/>
      <c r="PBK14" s="63"/>
      <c r="PBL14" s="63"/>
      <c r="PBM14" s="63"/>
      <c r="PBN14" s="63"/>
      <c r="PBO14" s="63"/>
      <c r="PBP14" s="63"/>
      <c r="PBQ14" s="63"/>
      <c r="PBR14" s="63"/>
      <c r="PBS14" s="63"/>
      <c r="PBT14" s="63"/>
      <c r="PBU14" s="63"/>
      <c r="PBV14" s="63"/>
      <c r="PBW14" s="63"/>
      <c r="PBX14" s="63"/>
      <c r="PBY14" s="63"/>
      <c r="PBZ14" s="63"/>
      <c r="PCA14" s="63"/>
      <c r="PCB14" s="63"/>
      <c r="PCC14" s="63"/>
      <c r="PCD14" s="63"/>
      <c r="PCE14" s="63"/>
      <c r="PCF14" s="63"/>
      <c r="PCG14" s="63"/>
      <c r="PCH14" s="63"/>
      <c r="PCI14" s="63"/>
      <c r="PCJ14" s="63"/>
      <c r="PCK14" s="63"/>
      <c r="PCL14" s="63"/>
      <c r="PCM14" s="63"/>
      <c r="PCN14" s="63"/>
      <c r="PCO14" s="63"/>
      <c r="PCP14" s="63"/>
      <c r="PCQ14" s="63"/>
      <c r="PCR14" s="63"/>
      <c r="PCS14" s="63"/>
      <c r="PCT14" s="63"/>
      <c r="PCU14" s="63"/>
      <c r="PCV14" s="63"/>
      <c r="PCW14" s="63"/>
      <c r="PCX14" s="63"/>
      <c r="PCY14" s="63"/>
      <c r="PCZ14" s="63"/>
      <c r="PDA14" s="63"/>
      <c r="PDB14" s="63"/>
      <c r="PDC14" s="63"/>
      <c r="PDD14" s="63"/>
      <c r="PDE14" s="63"/>
      <c r="PDF14" s="63"/>
      <c r="PDG14" s="63"/>
      <c r="PDH14" s="63"/>
      <c r="PDI14" s="63"/>
      <c r="PDJ14" s="63"/>
      <c r="PDK14" s="63"/>
      <c r="PDL14" s="63"/>
      <c r="PDM14" s="63"/>
      <c r="PDN14" s="63"/>
      <c r="PDO14" s="63"/>
      <c r="PDP14" s="63"/>
      <c r="PDQ14" s="63"/>
      <c r="PDR14" s="63"/>
      <c r="PDS14" s="63"/>
      <c r="PDT14" s="63"/>
      <c r="PDU14" s="63"/>
      <c r="PDV14" s="63"/>
      <c r="PDW14" s="63"/>
      <c r="PDX14" s="63"/>
      <c r="PDY14" s="63"/>
      <c r="PDZ14" s="63"/>
      <c r="PEA14" s="63"/>
      <c r="PEB14" s="63"/>
      <c r="PEC14" s="63"/>
      <c r="PED14" s="63"/>
      <c r="PEE14" s="63"/>
      <c r="PEF14" s="63"/>
      <c r="PEG14" s="63"/>
      <c r="PEH14" s="63"/>
      <c r="PEI14" s="63"/>
      <c r="PEJ14" s="63"/>
      <c r="PEK14" s="63"/>
      <c r="PEL14" s="63"/>
      <c r="PEM14" s="63"/>
      <c r="PEN14" s="63"/>
      <c r="PEO14" s="63"/>
      <c r="PEP14" s="63"/>
      <c r="PEQ14" s="63"/>
      <c r="PER14" s="63"/>
      <c r="PES14" s="63"/>
      <c r="PET14" s="63"/>
      <c r="PEU14" s="63"/>
      <c r="PEV14" s="63"/>
      <c r="PEW14" s="63"/>
      <c r="PEX14" s="63"/>
      <c r="PEY14" s="63"/>
      <c r="PEZ14" s="63"/>
      <c r="PFA14" s="63"/>
      <c r="PFB14" s="63"/>
      <c r="PFC14" s="63"/>
      <c r="PFD14" s="63"/>
      <c r="PFE14" s="63"/>
      <c r="PFF14" s="63"/>
      <c r="PFG14" s="63"/>
      <c r="PFH14" s="63"/>
      <c r="PFI14" s="63"/>
      <c r="PFJ14" s="63"/>
      <c r="PFK14" s="63"/>
      <c r="PFL14" s="63"/>
      <c r="PFM14" s="63"/>
      <c r="PFN14" s="63"/>
      <c r="PFO14" s="63"/>
      <c r="PFP14" s="63"/>
      <c r="PFQ14" s="63"/>
      <c r="PFR14" s="63"/>
      <c r="PFS14" s="63"/>
      <c r="PFT14" s="63"/>
      <c r="PFU14" s="63"/>
      <c r="PFV14" s="63"/>
      <c r="PFW14" s="63"/>
      <c r="PFX14" s="63"/>
      <c r="PFY14" s="63"/>
      <c r="PFZ14" s="63"/>
      <c r="PGA14" s="63"/>
      <c r="PGB14" s="63"/>
      <c r="PGC14" s="63"/>
      <c r="PGD14" s="63"/>
      <c r="PGE14" s="63"/>
      <c r="PGF14" s="63"/>
      <c r="PGG14" s="63"/>
      <c r="PGH14" s="63"/>
      <c r="PGI14" s="63"/>
      <c r="PGJ14" s="63"/>
      <c r="PGK14" s="63"/>
      <c r="PGL14" s="63"/>
      <c r="PGM14" s="63"/>
      <c r="PGN14" s="63"/>
      <c r="PGO14" s="63"/>
      <c r="PGP14" s="63"/>
      <c r="PGQ14" s="63"/>
      <c r="PGR14" s="63"/>
      <c r="PGS14" s="63"/>
      <c r="PGT14" s="63"/>
      <c r="PGU14" s="63"/>
      <c r="PGV14" s="63"/>
      <c r="PGW14" s="63"/>
      <c r="PGX14" s="63"/>
      <c r="PGY14" s="63"/>
      <c r="PGZ14" s="63"/>
      <c r="PHA14" s="63"/>
      <c r="PHB14" s="63"/>
      <c r="PHC14" s="63"/>
      <c r="PHD14" s="63"/>
      <c r="PHE14" s="63"/>
      <c r="PHF14" s="63"/>
      <c r="PHG14" s="63"/>
      <c r="PHH14" s="63"/>
      <c r="PHI14" s="63"/>
      <c r="PHJ14" s="63"/>
      <c r="PHK14" s="63"/>
      <c r="PHL14" s="63"/>
      <c r="PHM14" s="63"/>
      <c r="PHN14" s="63"/>
      <c r="PHO14" s="63"/>
      <c r="PHP14" s="63"/>
      <c r="PHQ14" s="63"/>
      <c r="PHR14" s="63"/>
      <c r="PHS14" s="63"/>
      <c r="PHT14" s="63"/>
      <c r="PHU14" s="63"/>
      <c r="PHV14" s="63"/>
      <c r="PHW14" s="63"/>
      <c r="PHX14" s="63"/>
      <c r="PHY14" s="63"/>
      <c r="PHZ14" s="63"/>
      <c r="PIA14" s="63"/>
      <c r="PIB14" s="63"/>
      <c r="PIC14" s="63"/>
      <c r="PID14" s="63"/>
      <c r="PIE14" s="63"/>
      <c r="PIF14" s="63"/>
      <c r="PIG14" s="63"/>
      <c r="PIH14" s="63"/>
      <c r="PII14" s="63"/>
      <c r="PIJ14" s="63"/>
      <c r="PIK14" s="63"/>
      <c r="PIL14" s="63"/>
      <c r="PIM14" s="63"/>
      <c r="PIN14" s="63"/>
      <c r="PIO14" s="63"/>
      <c r="PIP14" s="63"/>
      <c r="PIQ14" s="63"/>
      <c r="PIR14" s="63"/>
      <c r="PIS14" s="63"/>
      <c r="PIT14" s="63"/>
      <c r="PIU14" s="63"/>
      <c r="PIV14" s="63"/>
      <c r="PIW14" s="63"/>
      <c r="PIX14" s="63"/>
      <c r="PIY14" s="63"/>
      <c r="PIZ14" s="63"/>
      <c r="PJA14" s="63"/>
      <c r="PJB14" s="63"/>
      <c r="PJC14" s="63"/>
      <c r="PJD14" s="63"/>
      <c r="PJE14" s="63"/>
      <c r="PJF14" s="63"/>
      <c r="PJG14" s="63"/>
      <c r="PJH14" s="63"/>
      <c r="PJI14" s="63"/>
      <c r="PJJ14" s="63"/>
      <c r="PJK14" s="63"/>
      <c r="PJL14" s="63"/>
      <c r="PJM14" s="63"/>
      <c r="PJN14" s="63"/>
      <c r="PJO14" s="63"/>
      <c r="PJP14" s="63"/>
      <c r="PJQ14" s="63"/>
      <c r="PJR14" s="63"/>
      <c r="PJS14" s="63"/>
      <c r="PJT14" s="63"/>
      <c r="PJU14" s="63"/>
      <c r="PJV14" s="63"/>
      <c r="PJW14" s="63"/>
      <c r="PJX14" s="63"/>
      <c r="PJY14" s="63"/>
      <c r="PJZ14" s="63"/>
      <c r="PKA14" s="63"/>
      <c r="PKB14" s="63"/>
      <c r="PKC14" s="63"/>
      <c r="PKD14" s="63"/>
      <c r="PKE14" s="63"/>
      <c r="PKF14" s="63"/>
      <c r="PKG14" s="63"/>
      <c r="PKH14" s="63"/>
      <c r="PKI14" s="63"/>
      <c r="PKJ14" s="63"/>
      <c r="PKK14" s="63"/>
      <c r="PKL14" s="63"/>
      <c r="PKM14" s="63"/>
      <c r="PKN14" s="63"/>
      <c r="PKO14" s="63"/>
      <c r="PKP14" s="63"/>
      <c r="PKQ14" s="63"/>
      <c r="PKR14" s="63"/>
      <c r="PKS14" s="63"/>
      <c r="PKT14" s="63"/>
      <c r="PKU14" s="63"/>
      <c r="PKV14" s="63"/>
      <c r="PKW14" s="63"/>
      <c r="PKX14" s="63"/>
      <c r="PKY14" s="63"/>
      <c r="PKZ14" s="63"/>
      <c r="PLA14" s="63"/>
      <c r="PLB14" s="63"/>
      <c r="PLC14" s="63"/>
      <c r="PLD14" s="63"/>
      <c r="PLE14" s="63"/>
      <c r="PLF14" s="63"/>
      <c r="PLG14" s="63"/>
      <c r="PLH14" s="63"/>
      <c r="PLI14" s="63"/>
      <c r="PLJ14" s="63"/>
      <c r="PLK14" s="63"/>
      <c r="PLL14" s="63"/>
      <c r="PLM14" s="63"/>
      <c r="PLN14" s="63"/>
      <c r="PLO14" s="63"/>
      <c r="PLP14" s="63"/>
      <c r="PLQ14" s="63"/>
      <c r="PLR14" s="63"/>
      <c r="PLS14" s="63"/>
      <c r="PLT14" s="63"/>
      <c r="PLU14" s="63"/>
      <c r="PLV14" s="63"/>
      <c r="PLW14" s="63"/>
      <c r="PLX14" s="63"/>
      <c r="PLY14" s="63"/>
      <c r="PLZ14" s="63"/>
      <c r="PMA14" s="63"/>
      <c r="PMB14" s="63"/>
      <c r="PMC14" s="63"/>
      <c r="PMD14" s="63"/>
      <c r="PME14" s="63"/>
      <c r="PMF14" s="63"/>
      <c r="PMG14" s="63"/>
      <c r="PMH14" s="63"/>
      <c r="PMI14" s="63"/>
      <c r="PMJ14" s="63"/>
      <c r="PMK14" s="63"/>
      <c r="PML14" s="63"/>
      <c r="PMM14" s="63"/>
      <c r="PMN14" s="63"/>
      <c r="PMO14" s="63"/>
      <c r="PMP14" s="63"/>
      <c r="PMQ14" s="63"/>
      <c r="PMR14" s="63"/>
      <c r="PMS14" s="63"/>
      <c r="PMT14" s="63"/>
      <c r="PMU14" s="63"/>
      <c r="PMV14" s="63"/>
      <c r="PMW14" s="63"/>
      <c r="PMX14" s="63"/>
      <c r="PMY14" s="63"/>
      <c r="PMZ14" s="63"/>
      <c r="PNA14" s="63"/>
      <c r="PNB14" s="63"/>
      <c r="PNC14" s="63"/>
      <c r="PND14" s="63"/>
      <c r="PNE14" s="63"/>
      <c r="PNF14" s="63"/>
      <c r="PNG14" s="63"/>
      <c r="PNH14" s="63"/>
      <c r="PNI14" s="63"/>
      <c r="PNJ14" s="63"/>
      <c r="PNK14" s="63"/>
      <c r="PNL14" s="63"/>
      <c r="PNM14" s="63"/>
      <c r="PNN14" s="63"/>
      <c r="PNO14" s="63"/>
      <c r="PNP14" s="63"/>
      <c r="PNQ14" s="63"/>
      <c r="PNR14" s="63"/>
      <c r="PNS14" s="63"/>
      <c r="PNT14" s="63"/>
      <c r="PNU14" s="63"/>
      <c r="PNV14" s="63"/>
      <c r="PNW14" s="63"/>
      <c r="PNX14" s="63"/>
      <c r="PNY14" s="63"/>
      <c r="PNZ14" s="63"/>
      <c r="POA14" s="63"/>
      <c r="POB14" s="63"/>
      <c r="POC14" s="63"/>
      <c r="POD14" s="63"/>
      <c r="POE14" s="63"/>
      <c r="POF14" s="63"/>
      <c r="POG14" s="63"/>
      <c r="POH14" s="63"/>
      <c r="POI14" s="63"/>
      <c r="POJ14" s="63"/>
      <c r="POK14" s="63"/>
      <c r="POL14" s="63"/>
      <c r="POM14" s="63"/>
      <c r="PON14" s="63"/>
      <c r="POO14" s="63"/>
      <c r="POP14" s="63"/>
      <c r="POQ14" s="63"/>
      <c r="POR14" s="63"/>
      <c r="POS14" s="63"/>
      <c r="POT14" s="63"/>
      <c r="POU14" s="63"/>
      <c r="POV14" s="63"/>
      <c r="POW14" s="63"/>
      <c r="POX14" s="63"/>
      <c r="POY14" s="63"/>
      <c r="POZ14" s="63"/>
      <c r="PPA14" s="63"/>
      <c r="PPB14" s="63"/>
      <c r="PPC14" s="63"/>
      <c r="PPD14" s="63"/>
      <c r="PPE14" s="63"/>
      <c r="PPF14" s="63"/>
      <c r="PPG14" s="63"/>
      <c r="PPH14" s="63"/>
      <c r="PPI14" s="63"/>
      <c r="PPJ14" s="63"/>
      <c r="PPK14" s="63"/>
      <c r="PPL14" s="63"/>
      <c r="PPM14" s="63"/>
      <c r="PPN14" s="63"/>
      <c r="PPO14" s="63"/>
      <c r="PPP14" s="63"/>
      <c r="PPQ14" s="63"/>
      <c r="PPR14" s="63"/>
      <c r="PPS14" s="63"/>
      <c r="PPT14" s="63"/>
      <c r="PPU14" s="63"/>
      <c r="PPV14" s="63"/>
      <c r="PPW14" s="63"/>
      <c r="PPX14" s="63"/>
      <c r="PPY14" s="63"/>
      <c r="PPZ14" s="63"/>
      <c r="PQA14" s="63"/>
      <c r="PQB14" s="63"/>
      <c r="PQC14" s="63"/>
      <c r="PQD14" s="63"/>
      <c r="PQE14" s="63"/>
      <c r="PQF14" s="63"/>
      <c r="PQG14" s="63"/>
      <c r="PQH14" s="63"/>
      <c r="PQI14" s="63"/>
      <c r="PQJ14" s="63"/>
      <c r="PQK14" s="63"/>
      <c r="PQL14" s="63"/>
      <c r="PQM14" s="63"/>
      <c r="PQN14" s="63"/>
      <c r="PQO14" s="63"/>
      <c r="PQP14" s="63"/>
      <c r="PQQ14" s="63"/>
      <c r="PQR14" s="63"/>
      <c r="PQS14" s="63"/>
      <c r="PQT14" s="63"/>
      <c r="PQU14" s="63"/>
      <c r="PQV14" s="63"/>
      <c r="PQW14" s="63"/>
      <c r="PQX14" s="63"/>
      <c r="PQY14" s="63"/>
      <c r="PQZ14" s="63"/>
      <c r="PRA14" s="63"/>
      <c r="PRB14" s="63"/>
      <c r="PRC14" s="63"/>
      <c r="PRD14" s="63"/>
      <c r="PRE14" s="63"/>
      <c r="PRF14" s="63"/>
      <c r="PRG14" s="63"/>
      <c r="PRH14" s="63"/>
      <c r="PRI14" s="63"/>
      <c r="PRJ14" s="63"/>
      <c r="PRK14" s="63"/>
      <c r="PRL14" s="63"/>
      <c r="PRM14" s="63"/>
      <c r="PRN14" s="63"/>
      <c r="PRO14" s="63"/>
      <c r="PRP14" s="63"/>
      <c r="PRQ14" s="63"/>
      <c r="PRR14" s="63"/>
      <c r="PRS14" s="63"/>
      <c r="PRT14" s="63"/>
      <c r="PRU14" s="63"/>
      <c r="PRV14" s="63"/>
      <c r="PRW14" s="63"/>
      <c r="PRX14" s="63"/>
      <c r="PRY14" s="63"/>
      <c r="PRZ14" s="63"/>
      <c r="PSA14" s="63"/>
      <c r="PSB14" s="63"/>
      <c r="PSC14" s="63"/>
      <c r="PSD14" s="63"/>
      <c r="PSE14" s="63"/>
      <c r="PSF14" s="63"/>
      <c r="PSG14" s="63"/>
      <c r="PSH14" s="63"/>
      <c r="PSI14" s="63"/>
      <c r="PSJ14" s="63"/>
      <c r="PSK14" s="63"/>
      <c r="PSL14" s="63"/>
      <c r="PSM14" s="63"/>
      <c r="PSN14" s="63"/>
      <c r="PSO14" s="63"/>
      <c r="PSP14" s="63"/>
      <c r="PSQ14" s="63"/>
      <c r="PSR14" s="63"/>
      <c r="PSS14" s="63"/>
      <c r="PST14" s="63"/>
      <c r="PSU14" s="63"/>
      <c r="PSV14" s="63"/>
      <c r="PSW14" s="63"/>
      <c r="PSX14" s="63"/>
      <c r="PSY14" s="63"/>
      <c r="PSZ14" s="63"/>
      <c r="PTA14" s="63"/>
      <c r="PTB14" s="63"/>
      <c r="PTC14" s="63"/>
      <c r="PTD14" s="63"/>
      <c r="PTE14" s="63"/>
      <c r="PTF14" s="63"/>
      <c r="PTG14" s="63"/>
      <c r="PTH14" s="63"/>
      <c r="PTI14" s="63"/>
      <c r="PTJ14" s="63"/>
      <c r="PTK14" s="63"/>
      <c r="PTL14" s="63"/>
      <c r="PTM14" s="63"/>
      <c r="PTN14" s="63"/>
      <c r="PTO14" s="63"/>
      <c r="PTP14" s="63"/>
      <c r="PTQ14" s="63"/>
      <c r="PTR14" s="63"/>
      <c r="PTS14" s="63"/>
      <c r="PTT14" s="63"/>
      <c r="PTU14" s="63"/>
      <c r="PTV14" s="63"/>
      <c r="PTW14" s="63"/>
      <c r="PTX14" s="63"/>
      <c r="PTY14" s="63"/>
      <c r="PTZ14" s="63"/>
      <c r="PUA14" s="63"/>
      <c r="PUB14" s="63"/>
      <c r="PUC14" s="63"/>
      <c r="PUD14" s="63"/>
      <c r="PUE14" s="63"/>
      <c r="PUF14" s="63"/>
      <c r="PUG14" s="63"/>
      <c r="PUH14" s="63"/>
      <c r="PUI14" s="63"/>
      <c r="PUJ14" s="63"/>
      <c r="PUK14" s="63"/>
      <c r="PUL14" s="63"/>
      <c r="PUM14" s="63"/>
      <c r="PUN14" s="63"/>
      <c r="PUO14" s="63"/>
      <c r="PUP14" s="63"/>
      <c r="PUQ14" s="63"/>
      <c r="PUR14" s="63"/>
      <c r="PUS14" s="63"/>
      <c r="PUT14" s="63"/>
      <c r="PUU14" s="63"/>
      <c r="PUV14" s="63"/>
      <c r="PUW14" s="63"/>
      <c r="PUX14" s="63"/>
      <c r="PUY14" s="63"/>
      <c r="PUZ14" s="63"/>
      <c r="PVA14" s="63"/>
      <c r="PVB14" s="63"/>
      <c r="PVC14" s="63"/>
      <c r="PVD14" s="63"/>
      <c r="PVE14" s="63"/>
      <c r="PVF14" s="63"/>
      <c r="PVG14" s="63"/>
      <c r="PVH14" s="63"/>
      <c r="PVI14" s="63"/>
      <c r="PVJ14" s="63"/>
      <c r="PVK14" s="63"/>
      <c r="PVL14" s="63"/>
      <c r="PVM14" s="63"/>
      <c r="PVN14" s="63"/>
      <c r="PVO14" s="63"/>
      <c r="PVP14" s="63"/>
      <c r="PVQ14" s="63"/>
      <c r="PVR14" s="63"/>
      <c r="PVS14" s="63"/>
      <c r="PVT14" s="63"/>
      <c r="PVU14" s="63"/>
      <c r="PVV14" s="63"/>
      <c r="PVW14" s="63"/>
      <c r="PVX14" s="63"/>
      <c r="PVY14" s="63"/>
      <c r="PVZ14" s="63"/>
      <c r="PWA14" s="63"/>
      <c r="PWB14" s="63"/>
      <c r="PWC14" s="63"/>
      <c r="PWD14" s="63"/>
      <c r="PWE14" s="63"/>
      <c r="PWF14" s="63"/>
      <c r="PWG14" s="63"/>
      <c r="PWH14" s="63"/>
      <c r="PWI14" s="63"/>
      <c r="PWJ14" s="63"/>
      <c r="PWK14" s="63"/>
      <c r="PWL14" s="63"/>
      <c r="PWM14" s="63"/>
      <c r="PWN14" s="63"/>
      <c r="PWO14" s="63"/>
      <c r="PWP14" s="63"/>
      <c r="PWQ14" s="63"/>
      <c r="PWR14" s="63"/>
      <c r="PWS14" s="63"/>
      <c r="PWT14" s="63"/>
      <c r="PWU14" s="63"/>
      <c r="PWV14" s="63"/>
      <c r="PWW14" s="63"/>
      <c r="PWX14" s="63"/>
      <c r="PWY14" s="63"/>
      <c r="PWZ14" s="63"/>
      <c r="PXA14" s="63"/>
      <c r="PXB14" s="63"/>
      <c r="PXC14" s="63"/>
      <c r="PXD14" s="63"/>
      <c r="PXE14" s="63"/>
      <c r="PXF14" s="63"/>
      <c r="PXG14" s="63"/>
      <c r="PXH14" s="63"/>
      <c r="PXI14" s="63"/>
      <c r="PXJ14" s="63"/>
      <c r="PXK14" s="63"/>
      <c r="PXL14" s="63"/>
      <c r="PXM14" s="63"/>
      <c r="PXN14" s="63"/>
      <c r="PXO14" s="63"/>
      <c r="PXP14" s="63"/>
      <c r="PXQ14" s="63"/>
      <c r="PXR14" s="63"/>
      <c r="PXS14" s="63"/>
      <c r="PXT14" s="63"/>
      <c r="PXU14" s="63"/>
      <c r="PXV14" s="63"/>
      <c r="PXW14" s="63"/>
      <c r="PXX14" s="63"/>
      <c r="PXY14" s="63"/>
      <c r="PXZ14" s="63"/>
      <c r="PYA14" s="63"/>
      <c r="PYB14" s="63"/>
      <c r="PYC14" s="63"/>
      <c r="PYD14" s="63"/>
      <c r="PYE14" s="63"/>
      <c r="PYF14" s="63"/>
      <c r="PYG14" s="63"/>
      <c r="PYH14" s="63"/>
      <c r="PYI14" s="63"/>
      <c r="PYJ14" s="63"/>
      <c r="PYK14" s="63"/>
      <c r="PYL14" s="63"/>
      <c r="PYM14" s="63"/>
      <c r="PYN14" s="63"/>
      <c r="PYO14" s="63"/>
      <c r="PYP14" s="63"/>
      <c r="PYQ14" s="63"/>
      <c r="PYR14" s="63"/>
      <c r="PYS14" s="63"/>
      <c r="PYT14" s="63"/>
      <c r="PYU14" s="63"/>
      <c r="PYV14" s="63"/>
      <c r="PYW14" s="63"/>
      <c r="PYX14" s="63"/>
      <c r="PYY14" s="63"/>
      <c r="PYZ14" s="63"/>
      <c r="PZA14" s="63"/>
      <c r="PZB14" s="63"/>
      <c r="PZC14" s="63"/>
      <c r="PZD14" s="63"/>
      <c r="PZE14" s="63"/>
      <c r="PZF14" s="63"/>
      <c r="PZG14" s="63"/>
      <c r="PZH14" s="63"/>
      <c r="PZI14" s="63"/>
      <c r="PZJ14" s="63"/>
      <c r="PZK14" s="63"/>
      <c r="PZL14" s="63"/>
      <c r="PZM14" s="63"/>
      <c r="PZN14" s="63"/>
      <c r="PZO14" s="63"/>
      <c r="PZP14" s="63"/>
      <c r="PZQ14" s="63"/>
      <c r="PZR14" s="63"/>
      <c r="PZS14" s="63"/>
      <c r="PZT14" s="63"/>
      <c r="PZU14" s="63"/>
      <c r="PZV14" s="63"/>
      <c r="PZW14" s="63"/>
      <c r="PZX14" s="63"/>
      <c r="PZY14" s="63"/>
      <c r="PZZ14" s="63"/>
      <c r="QAA14" s="63"/>
      <c r="QAB14" s="63"/>
      <c r="QAC14" s="63"/>
      <c r="QAD14" s="63"/>
      <c r="QAE14" s="63"/>
      <c r="QAF14" s="63"/>
      <c r="QAG14" s="63"/>
      <c r="QAH14" s="63"/>
      <c r="QAI14" s="63"/>
      <c r="QAJ14" s="63"/>
      <c r="QAK14" s="63"/>
      <c r="QAL14" s="63"/>
      <c r="QAM14" s="63"/>
      <c r="QAN14" s="63"/>
      <c r="QAO14" s="63"/>
      <c r="QAP14" s="63"/>
      <c r="QAQ14" s="63"/>
      <c r="QAR14" s="63"/>
      <c r="QAS14" s="63"/>
      <c r="QAT14" s="63"/>
      <c r="QAU14" s="63"/>
      <c r="QAV14" s="63"/>
      <c r="QAW14" s="63"/>
      <c r="QAX14" s="63"/>
      <c r="QAY14" s="63"/>
      <c r="QAZ14" s="63"/>
      <c r="QBA14" s="63"/>
      <c r="QBB14" s="63"/>
      <c r="QBC14" s="63"/>
      <c r="QBD14" s="63"/>
      <c r="QBE14" s="63"/>
      <c r="QBF14" s="63"/>
      <c r="QBG14" s="63"/>
      <c r="QBH14" s="63"/>
      <c r="QBI14" s="63"/>
      <c r="QBJ14" s="63"/>
      <c r="QBK14" s="63"/>
      <c r="QBL14" s="63"/>
      <c r="QBM14" s="63"/>
      <c r="QBN14" s="63"/>
      <c r="QBO14" s="63"/>
      <c r="QBP14" s="63"/>
      <c r="QBQ14" s="63"/>
      <c r="QBR14" s="63"/>
      <c r="QBS14" s="63"/>
      <c r="QBT14" s="63"/>
      <c r="QBU14" s="63"/>
      <c r="QBV14" s="63"/>
      <c r="QBW14" s="63"/>
      <c r="QBX14" s="63"/>
      <c r="QBY14" s="63"/>
      <c r="QBZ14" s="63"/>
      <c r="QCA14" s="63"/>
      <c r="QCB14" s="63"/>
      <c r="QCC14" s="63"/>
      <c r="QCD14" s="63"/>
      <c r="QCE14" s="63"/>
      <c r="QCF14" s="63"/>
      <c r="QCG14" s="63"/>
      <c r="QCH14" s="63"/>
      <c r="QCI14" s="63"/>
      <c r="QCJ14" s="63"/>
      <c r="QCK14" s="63"/>
      <c r="QCL14" s="63"/>
      <c r="QCM14" s="63"/>
      <c r="QCN14" s="63"/>
      <c r="QCO14" s="63"/>
      <c r="QCP14" s="63"/>
      <c r="QCQ14" s="63"/>
      <c r="QCR14" s="63"/>
      <c r="QCS14" s="63"/>
      <c r="QCT14" s="63"/>
      <c r="QCU14" s="63"/>
      <c r="QCV14" s="63"/>
      <c r="QCW14" s="63"/>
      <c r="QCX14" s="63"/>
      <c r="QCY14" s="63"/>
      <c r="QCZ14" s="63"/>
      <c r="QDA14" s="63"/>
      <c r="QDB14" s="63"/>
      <c r="QDC14" s="63"/>
      <c r="QDD14" s="63"/>
      <c r="QDE14" s="63"/>
      <c r="QDF14" s="63"/>
      <c r="QDG14" s="63"/>
      <c r="QDH14" s="63"/>
      <c r="QDI14" s="63"/>
      <c r="QDJ14" s="63"/>
      <c r="QDK14" s="63"/>
      <c r="QDL14" s="63"/>
      <c r="QDM14" s="63"/>
      <c r="QDN14" s="63"/>
      <c r="QDO14" s="63"/>
      <c r="QDP14" s="63"/>
      <c r="QDQ14" s="63"/>
      <c r="QDR14" s="63"/>
      <c r="QDS14" s="63"/>
      <c r="QDT14" s="63"/>
      <c r="QDU14" s="63"/>
      <c r="QDV14" s="63"/>
      <c r="QDW14" s="63"/>
      <c r="QDX14" s="63"/>
      <c r="QDY14" s="63"/>
      <c r="QDZ14" s="63"/>
      <c r="QEA14" s="63"/>
      <c r="QEB14" s="63"/>
      <c r="QEC14" s="63"/>
      <c r="QED14" s="63"/>
      <c r="QEE14" s="63"/>
      <c r="QEF14" s="63"/>
      <c r="QEG14" s="63"/>
      <c r="QEH14" s="63"/>
      <c r="QEI14" s="63"/>
      <c r="QEJ14" s="63"/>
      <c r="QEK14" s="63"/>
      <c r="QEL14" s="63"/>
      <c r="QEM14" s="63"/>
      <c r="QEN14" s="63"/>
      <c r="QEO14" s="63"/>
      <c r="QEP14" s="63"/>
      <c r="QEQ14" s="63"/>
      <c r="QER14" s="63"/>
      <c r="QES14" s="63"/>
      <c r="QET14" s="63"/>
      <c r="QEU14" s="63"/>
      <c r="QEV14" s="63"/>
      <c r="QEW14" s="63"/>
      <c r="QEX14" s="63"/>
      <c r="QEY14" s="63"/>
      <c r="QEZ14" s="63"/>
      <c r="QFA14" s="63"/>
      <c r="QFB14" s="63"/>
      <c r="QFC14" s="63"/>
      <c r="QFD14" s="63"/>
      <c r="QFE14" s="63"/>
      <c r="QFF14" s="63"/>
      <c r="QFG14" s="63"/>
      <c r="QFH14" s="63"/>
      <c r="QFI14" s="63"/>
      <c r="QFJ14" s="63"/>
      <c r="QFK14" s="63"/>
      <c r="QFL14" s="63"/>
      <c r="QFM14" s="63"/>
      <c r="QFN14" s="63"/>
      <c r="QFO14" s="63"/>
      <c r="QFP14" s="63"/>
      <c r="QFQ14" s="63"/>
      <c r="QFR14" s="63"/>
      <c r="QFS14" s="63"/>
      <c r="QFT14" s="63"/>
      <c r="QFU14" s="63"/>
      <c r="QFV14" s="63"/>
      <c r="QFW14" s="63"/>
      <c r="QFX14" s="63"/>
      <c r="QFY14" s="63"/>
      <c r="QFZ14" s="63"/>
      <c r="QGA14" s="63"/>
      <c r="QGB14" s="63"/>
      <c r="QGC14" s="63"/>
      <c r="QGD14" s="63"/>
      <c r="QGE14" s="63"/>
      <c r="QGF14" s="63"/>
      <c r="QGG14" s="63"/>
      <c r="QGH14" s="63"/>
      <c r="QGI14" s="63"/>
      <c r="QGJ14" s="63"/>
      <c r="QGK14" s="63"/>
      <c r="QGL14" s="63"/>
      <c r="QGM14" s="63"/>
      <c r="QGN14" s="63"/>
      <c r="QGO14" s="63"/>
      <c r="QGP14" s="63"/>
      <c r="QGQ14" s="63"/>
      <c r="QGR14" s="63"/>
      <c r="QGS14" s="63"/>
      <c r="QGT14" s="63"/>
      <c r="QGU14" s="63"/>
      <c r="QGV14" s="63"/>
      <c r="QGW14" s="63"/>
      <c r="QGX14" s="63"/>
      <c r="QGY14" s="63"/>
      <c r="QGZ14" s="63"/>
      <c r="QHA14" s="63"/>
      <c r="QHB14" s="63"/>
      <c r="QHC14" s="63"/>
      <c r="QHD14" s="63"/>
      <c r="QHE14" s="63"/>
      <c r="QHF14" s="63"/>
      <c r="QHG14" s="63"/>
      <c r="QHH14" s="63"/>
      <c r="QHI14" s="63"/>
      <c r="QHJ14" s="63"/>
      <c r="QHK14" s="63"/>
      <c r="QHL14" s="63"/>
      <c r="QHM14" s="63"/>
      <c r="QHN14" s="63"/>
      <c r="QHO14" s="63"/>
      <c r="QHP14" s="63"/>
      <c r="QHQ14" s="63"/>
      <c r="QHR14" s="63"/>
      <c r="QHS14" s="63"/>
      <c r="QHT14" s="63"/>
      <c r="QHU14" s="63"/>
      <c r="QHV14" s="63"/>
      <c r="QHW14" s="63"/>
      <c r="QHX14" s="63"/>
      <c r="QHY14" s="63"/>
      <c r="QHZ14" s="63"/>
      <c r="QIA14" s="63"/>
      <c r="QIB14" s="63"/>
      <c r="QIC14" s="63"/>
      <c r="QID14" s="63"/>
      <c r="QIE14" s="63"/>
      <c r="QIF14" s="63"/>
      <c r="QIG14" s="63"/>
      <c r="QIH14" s="63"/>
      <c r="QII14" s="63"/>
      <c r="QIJ14" s="63"/>
      <c r="QIK14" s="63"/>
      <c r="QIL14" s="63"/>
      <c r="QIM14" s="63"/>
      <c r="QIN14" s="63"/>
      <c r="QIO14" s="63"/>
      <c r="QIP14" s="63"/>
      <c r="QIQ14" s="63"/>
      <c r="QIR14" s="63"/>
      <c r="QIS14" s="63"/>
      <c r="QIT14" s="63"/>
      <c r="QIU14" s="63"/>
      <c r="QIV14" s="63"/>
      <c r="QIW14" s="63"/>
      <c r="QIX14" s="63"/>
      <c r="QIY14" s="63"/>
      <c r="QIZ14" s="63"/>
      <c r="QJA14" s="63"/>
      <c r="QJB14" s="63"/>
      <c r="QJC14" s="63"/>
      <c r="QJD14" s="63"/>
      <c r="QJE14" s="63"/>
      <c r="QJF14" s="63"/>
      <c r="QJG14" s="63"/>
      <c r="QJH14" s="63"/>
      <c r="QJI14" s="63"/>
      <c r="QJJ14" s="63"/>
      <c r="QJK14" s="63"/>
      <c r="QJL14" s="63"/>
      <c r="QJM14" s="63"/>
      <c r="QJN14" s="63"/>
      <c r="QJO14" s="63"/>
      <c r="QJP14" s="63"/>
      <c r="QJQ14" s="63"/>
      <c r="QJR14" s="63"/>
      <c r="QJS14" s="63"/>
      <c r="QJT14" s="63"/>
      <c r="QJU14" s="63"/>
      <c r="QJV14" s="63"/>
      <c r="QJW14" s="63"/>
      <c r="QJX14" s="63"/>
      <c r="QJY14" s="63"/>
      <c r="QJZ14" s="63"/>
      <c r="QKA14" s="63"/>
      <c r="QKB14" s="63"/>
      <c r="QKC14" s="63"/>
      <c r="QKD14" s="63"/>
      <c r="QKE14" s="63"/>
      <c r="QKF14" s="63"/>
      <c r="QKG14" s="63"/>
      <c r="QKH14" s="63"/>
      <c r="QKI14" s="63"/>
      <c r="QKJ14" s="63"/>
      <c r="QKK14" s="63"/>
      <c r="QKL14" s="63"/>
      <c r="QKM14" s="63"/>
      <c r="QKN14" s="63"/>
      <c r="QKO14" s="63"/>
      <c r="QKP14" s="63"/>
      <c r="QKQ14" s="63"/>
      <c r="QKR14" s="63"/>
      <c r="QKS14" s="63"/>
      <c r="QKT14" s="63"/>
      <c r="QKU14" s="63"/>
      <c r="QKV14" s="63"/>
      <c r="QKW14" s="63"/>
      <c r="QKX14" s="63"/>
      <c r="QKY14" s="63"/>
      <c r="QKZ14" s="63"/>
      <c r="QLA14" s="63"/>
      <c r="QLB14" s="63"/>
      <c r="QLC14" s="63"/>
      <c r="QLD14" s="63"/>
      <c r="QLE14" s="63"/>
      <c r="QLF14" s="63"/>
      <c r="QLG14" s="63"/>
      <c r="QLH14" s="63"/>
      <c r="QLI14" s="63"/>
      <c r="QLJ14" s="63"/>
      <c r="QLK14" s="63"/>
      <c r="QLL14" s="63"/>
      <c r="QLM14" s="63"/>
      <c r="QLN14" s="63"/>
      <c r="QLO14" s="63"/>
      <c r="QLP14" s="63"/>
      <c r="QLQ14" s="63"/>
      <c r="QLR14" s="63"/>
      <c r="QLS14" s="63"/>
      <c r="QLT14" s="63"/>
      <c r="QLU14" s="63"/>
      <c r="QLV14" s="63"/>
      <c r="QLW14" s="63"/>
      <c r="QLX14" s="63"/>
      <c r="QLY14" s="63"/>
      <c r="QLZ14" s="63"/>
      <c r="QMA14" s="63"/>
      <c r="QMB14" s="63"/>
      <c r="QMC14" s="63"/>
      <c r="QMD14" s="63"/>
      <c r="QME14" s="63"/>
      <c r="QMF14" s="63"/>
      <c r="QMG14" s="63"/>
      <c r="QMH14" s="63"/>
      <c r="QMI14" s="63"/>
      <c r="QMJ14" s="63"/>
      <c r="QMK14" s="63"/>
      <c r="QML14" s="63"/>
      <c r="QMM14" s="63"/>
      <c r="QMN14" s="63"/>
      <c r="QMO14" s="63"/>
      <c r="QMP14" s="63"/>
      <c r="QMQ14" s="63"/>
      <c r="QMR14" s="63"/>
      <c r="QMS14" s="63"/>
      <c r="QMT14" s="63"/>
      <c r="QMU14" s="63"/>
      <c r="QMV14" s="63"/>
      <c r="QMW14" s="63"/>
      <c r="QMX14" s="63"/>
      <c r="QMY14" s="63"/>
      <c r="QMZ14" s="63"/>
      <c r="QNA14" s="63"/>
      <c r="QNB14" s="63"/>
      <c r="QNC14" s="63"/>
      <c r="QND14" s="63"/>
      <c r="QNE14" s="63"/>
      <c r="QNF14" s="63"/>
      <c r="QNG14" s="63"/>
      <c r="QNH14" s="63"/>
      <c r="QNI14" s="63"/>
      <c r="QNJ14" s="63"/>
      <c r="QNK14" s="63"/>
      <c r="QNL14" s="63"/>
      <c r="QNM14" s="63"/>
      <c r="QNN14" s="63"/>
      <c r="QNO14" s="63"/>
      <c r="QNP14" s="63"/>
      <c r="QNQ14" s="63"/>
      <c r="QNR14" s="63"/>
      <c r="QNS14" s="63"/>
      <c r="QNT14" s="63"/>
      <c r="QNU14" s="63"/>
      <c r="QNV14" s="63"/>
      <c r="QNW14" s="63"/>
      <c r="QNX14" s="63"/>
      <c r="QNY14" s="63"/>
      <c r="QNZ14" s="63"/>
      <c r="QOA14" s="63"/>
      <c r="QOB14" s="63"/>
      <c r="QOC14" s="63"/>
      <c r="QOD14" s="63"/>
      <c r="QOE14" s="63"/>
      <c r="QOF14" s="63"/>
      <c r="QOG14" s="63"/>
      <c r="QOH14" s="63"/>
      <c r="QOI14" s="63"/>
      <c r="QOJ14" s="63"/>
      <c r="QOK14" s="63"/>
      <c r="QOL14" s="63"/>
      <c r="QOM14" s="63"/>
      <c r="QON14" s="63"/>
      <c r="QOO14" s="63"/>
      <c r="QOP14" s="63"/>
      <c r="QOQ14" s="63"/>
      <c r="QOR14" s="63"/>
      <c r="QOS14" s="63"/>
      <c r="QOT14" s="63"/>
      <c r="QOU14" s="63"/>
      <c r="QOV14" s="63"/>
      <c r="QOW14" s="63"/>
      <c r="QOX14" s="63"/>
      <c r="QOY14" s="63"/>
      <c r="QOZ14" s="63"/>
      <c r="QPA14" s="63"/>
      <c r="QPB14" s="63"/>
      <c r="QPC14" s="63"/>
      <c r="QPD14" s="63"/>
      <c r="QPE14" s="63"/>
      <c r="QPF14" s="63"/>
      <c r="QPG14" s="63"/>
      <c r="QPH14" s="63"/>
      <c r="QPI14" s="63"/>
      <c r="QPJ14" s="63"/>
      <c r="QPK14" s="63"/>
      <c r="QPL14" s="63"/>
      <c r="QPM14" s="63"/>
      <c r="QPN14" s="63"/>
      <c r="QPO14" s="63"/>
      <c r="QPP14" s="63"/>
      <c r="QPQ14" s="63"/>
      <c r="QPR14" s="63"/>
      <c r="QPS14" s="63"/>
      <c r="QPT14" s="63"/>
      <c r="QPU14" s="63"/>
      <c r="QPV14" s="63"/>
      <c r="QPW14" s="63"/>
      <c r="QPX14" s="63"/>
      <c r="QPY14" s="63"/>
      <c r="QPZ14" s="63"/>
      <c r="QQA14" s="63"/>
      <c r="QQB14" s="63"/>
      <c r="QQC14" s="63"/>
      <c r="QQD14" s="63"/>
      <c r="QQE14" s="63"/>
      <c r="QQF14" s="63"/>
      <c r="QQG14" s="63"/>
      <c r="QQH14" s="63"/>
      <c r="QQI14" s="63"/>
      <c r="QQJ14" s="63"/>
      <c r="QQK14" s="63"/>
      <c r="QQL14" s="63"/>
      <c r="QQM14" s="63"/>
      <c r="QQN14" s="63"/>
      <c r="QQO14" s="63"/>
      <c r="QQP14" s="63"/>
      <c r="QQQ14" s="63"/>
      <c r="QQR14" s="63"/>
      <c r="QQS14" s="63"/>
      <c r="QQT14" s="63"/>
      <c r="QQU14" s="63"/>
      <c r="QQV14" s="63"/>
      <c r="QQW14" s="63"/>
      <c r="QQX14" s="63"/>
      <c r="QQY14" s="63"/>
      <c r="QQZ14" s="63"/>
      <c r="QRA14" s="63"/>
      <c r="QRB14" s="63"/>
      <c r="QRC14" s="63"/>
      <c r="QRD14" s="63"/>
      <c r="QRE14" s="63"/>
      <c r="QRF14" s="63"/>
      <c r="QRG14" s="63"/>
      <c r="QRH14" s="63"/>
      <c r="QRI14" s="63"/>
      <c r="QRJ14" s="63"/>
      <c r="QRK14" s="63"/>
      <c r="QRL14" s="63"/>
      <c r="QRM14" s="63"/>
      <c r="QRN14" s="63"/>
      <c r="QRO14" s="63"/>
      <c r="QRP14" s="63"/>
      <c r="QRQ14" s="63"/>
      <c r="QRR14" s="63"/>
      <c r="QRS14" s="63"/>
      <c r="QRT14" s="63"/>
      <c r="QRU14" s="63"/>
      <c r="QRV14" s="63"/>
      <c r="QRW14" s="63"/>
      <c r="QRX14" s="63"/>
      <c r="QRY14" s="63"/>
      <c r="QRZ14" s="63"/>
      <c r="QSA14" s="63"/>
      <c r="QSB14" s="63"/>
      <c r="QSC14" s="63"/>
      <c r="QSD14" s="63"/>
      <c r="QSE14" s="63"/>
      <c r="QSF14" s="63"/>
      <c r="QSG14" s="63"/>
      <c r="QSH14" s="63"/>
      <c r="QSI14" s="63"/>
      <c r="QSJ14" s="63"/>
      <c r="QSK14" s="63"/>
      <c r="QSL14" s="63"/>
      <c r="QSM14" s="63"/>
      <c r="QSN14" s="63"/>
      <c r="QSO14" s="63"/>
      <c r="QSP14" s="63"/>
      <c r="QSQ14" s="63"/>
      <c r="QSR14" s="63"/>
      <c r="QSS14" s="63"/>
      <c r="QST14" s="63"/>
      <c r="QSU14" s="63"/>
      <c r="QSV14" s="63"/>
      <c r="QSW14" s="63"/>
      <c r="QSX14" s="63"/>
      <c r="QSY14" s="63"/>
      <c r="QSZ14" s="63"/>
      <c r="QTA14" s="63"/>
      <c r="QTB14" s="63"/>
      <c r="QTC14" s="63"/>
      <c r="QTD14" s="63"/>
      <c r="QTE14" s="63"/>
      <c r="QTF14" s="63"/>
      <c r="QTG14" s="63"/>
      <c r="QTH14" s="63"/>
      <c r="QTI14" s="63"/>
      <c r="QTJ14" s="63"/>
      <c r="QTK14" s="63"/>
      <c r="QTL14" s="63"/>
      <c r="QTM14" s="63"/>
      <c r="QTN14" s="63"/>
      <c r="QTO14" s="63"/>
      <c r="QTP14" s="63"/>
      <c r="QTQ14" s="63"/>
      <c r="QTR14" s="63"/>
      <c r="QTS14" s="63"/>
      <c r="QTT14" s="63"/>
      <c r="QTU14" s="63"/>
      <c r="QTV14" s="63"/>
      <c r="QTW14" s="63"/>
      <c r="QTX14" s="63"/>
      <c r="QTY14" s="63"/>
      <c r="QTZ14" s="63"/>
      <c r="QUA14" s="63"/>
      <c r="QUB14" s="63"/>
      <c r="QUC14" s="63"/>
      <c r="QUD14" s="63"/>
      <c r="QUE14" s="63"/>
      <c r="QUF14" s="63"/>
      <c r="QUG14" s="63"/>
      <c r="QUH14" s="63"/>
      <c r="QUI14" s="63"/>
      <c r="QUJ14" s="63"/>
      <c r="QUK14" s="63"/>
      <c r="QUL14" s="63"/>
      <c r="QUM14" s="63"/>
      <c r="QUN14" s="63"/>
      <c r="QUO14" s="63"/>
      <c r="QUP14" s="63"/>
      <c r="QUQ14" s="63"/>
      <c r="QUR14" s="63"/>
      <c r="QUS14" s="63"/>
      <c r="QUT14" s="63"/>
      <c r="QUU14" s="63"/>
      <c r="QUV14" s="63"/>
      <c r="QUW14" s="63"/>
      <c r="QUX14" s="63"/>
      <c r="QUY14" s="63"/>
      <c r="QUZ14" s="63"/>
      <c r="QVA14" s="63"/>
      <c r="QVB14" s="63"/>
      <c r="QVC14" s="63"/>
      <c r="QVD14" s="63"/>
      <c r="QVE14" s="63"/>
      <c r="QVF14" s="63"/>
      <c r="QVG14" s="63"/>
      <c r="QVH14" s="63"/>
      <c r="QVI14" s="63"/>
      <c r="QVJ14" s="63"/>
      <c r="QVK14" s="63"/>
      <c r="QVL14" s="63"/>
      <c r="QVM14" s="63"/>
      <c r="QVN14" s="63"/>
      <c r="QVO14" s="63"/>
      <c r="QVP14" s="63"/>
      <c r="QVQ14" s="63"/>
      <c r="QVR14" s="63"/>
      <c r="QVS14" s="63"/>
      <c r="QVT14" s="63"/>
      <c r="QVU14" s="63"/>
      <c r="QVV14" s="63"/>
      <c r="QVW14" s="63"/>
      <c r="QVX14" s="63"/>
      <c r="QVY14" s="63"/>
      <c r="QVZ14" s="63"/>
      <c r="QWA14" s="63"/>
      <c r="QWB14" s="63"/>
      <c r="QWC14" s="63"/>
      <c r="QWD14" s="63"/>
      <c r="QWE14" s="63"/>
      <c r="QWF14" s="63"/>
      <c r="QWG14" s="63"/>
      <c r="QWH14" s="63"/>
      <c r="QWI14" s="63"/>
      <c r="QWJ14" s="63"/>
      <c r="QWK14" s="63"/>
      <c r="QWL14" s="63"/>
      <c r="QWM14" s="63"/>
      <c r="QWN14" s="63"/>
      <c r="QWO14" s="63"/>
      <c r="QWP14" s="63"/>
      <c r="QWQ14" s="63"/>
      <c r="QWR14" s="63"/>
      <c r="QWS14" s="63"/>
      <c r="QWT14" s="63"/>
      <c r="QWU14" s="63"/>
      <c r="QWV14" s="63"/>
      <c r="QWW14" s="63"/>
      <c r="QWX14" s="63"/>
      <c r="QWY14" s="63"/>
      <c r="QWZ14" s="63"/>
      <c r="QXA14" s="63"/>
      <c r="QXB14" s="63"/>
      <c r="QXC14" s="63"/>
      <c r="QXD14" s="63"/>
      <c r="QXE14" s="63"/>
      <c r="QXF14" s="63"/>
      <c r="QXG14" s="63"/>
      <c r="QXH14" s="63"/>
      <c r="QXI14" s="63"/>
      <c r="QXJ14" s="63"/>
      <c r="QXK14" s="63"/>
      <c r="QXL14" s="63"/>
      <c r="QXM14" s="63"/>
      <c r="QXN14" s="63"/>
      <c r="QXO14" s="63"/>
      <c r="QXP14" s="63"/>
      <c r="QXQ14" s="63"/>
      <c r="QXR14" s="63"/>
      <c r="QXS14" s="63"/>
      <c r="QXT14" s="63"/>
      <c r="QXU14" s="63"/>
      <c r="QXV14" s="63"/>
      <c r="QXW14" s="63"/>
      <c r="QXX14" s="63"/>
      <c r="QXY14" s="63"/>
      <c r="QXZ14" s="63"/>
      <c r="QYA14" s="63"/>
      <c r="QYB14" s="63"/>
      <c r="QYC14" s="63"/>
      <c r="QYD14" s="63"/>
      <c r="QYE14" s="63"/>
      <c r="QYF14" s="63"/>
      <c r="QYG14" s="63"/>
      <c r="QYH14" s="63"/>
      <c r="QYI14" s="63"/>
      <c r="QYJ14" s="63"/>
      <c r="QYK14" s="63"/>
      <c r="QYL14" s="63"/>
      <c r="QYM14" s="63"/>
      <c r="QYN14" s="63"/>
      <c r="QYO14" s="63"/>
      <c r="QYP14" s="63"/>
      <c r="QYQ14" s="63"/>
      <c r="QYR14" s="63"/>
      <c r="QYS14" s="63"/>
      <c r="QYT14" s="63"/>
      <c r="QYU14" s="63"/>
      <c r="QYV14" s="63"/>
      <c r="QYW14" s="63"/>
      <c r="QYX14" s="63"/>
      <c r="QYY14" s="63"/>
      <c r="QYZ14" s="63"/>
      <c r="QZA14" s="63"/>
      <c r="QZB14" s="63"/>
      <c r="QZC14" s="63"/>
      <c r="QZD14" s="63"/>
      <c r="QZE14" s="63"/>
      <c r="QZF14" s="63"/>
      <c r="QZG14" s="63"/>
      <c r="QZH14" s="63"/>
      <c r="QZI14" s="63"/>
      <c r="QZJ14" s="63"/>
      <c r="QZK14" s="63"/>
      <c r="QZL14" s="63"/>
      <c r="QZM14" s="63"/>
      <c r="QZN14" s="63"/>
      <c r="QZO14" s="63"/>
      <c r="QZP14" s="63"/>
      <c r="QZQ14" s="63"/>
      <c r="QZR14" s="63"/>
      <c r="QZS14" s="63"/>
      <c r="QZT14" s="63"/>
      <c r="QZU14" s="63"/>
      <c r="QZV14" s="63"/>
      <c r="QZW14" s="63"/>
      <c r="QZX14" s="63"/>
      <c r="QZY14" s="63"/>
      <c r="QZZ14" s="63"/>
      <c r="RAA14" s="63"/>
      <c r="RAB14" s="63"/>
      <c r="RAC14" s="63"/>
      <c r="RAD14" s="63"/>
      <c r="RAE14" s="63"/>
      <c r="RAF14" s="63"/>
      <c r="RAG14" s="63"/>
      <c r="RAH14" s="63"/>
      <c r="RAI14" s="63"/>
      <c r="RAJ14" s="63"/>
      <c r="RAK14" s="63"/>
      <c r="RAL14" s="63"/>
      <c r="RAM14" s="63"/>
      <c r="RAN14" s="63"/>
      <c r="RAO14" s="63"/>
      <c r="RAP14" s="63"/>
      <c r="RAQ14" s="63"/>
      <c r="RAR14" s="63"/>
      <c r="RAS14" s="63"/>
      <c r="RAT14" s="63"/>
      <c r="RAU14" s="63"/>
      <c r="RAV14" s="63"/>
      <c r="RAW14" s="63"/>
      <c r="RAX14" s="63"/>
      <c r="RAY14" s="63"/>
      <c r="RAZ14" s="63"/>
      <c r="RBA14" s="63"/>
      <c r="RBB14" s="63"/>
      <c r="RBC14" s="63"/>
      <c r="RBD14" s="63"/>
      <c r="RBE14" s="63"/>
      <c r="RBF14" s="63"/>
      <c r="RBG14" s="63"/>
      <c r="RBH14" s="63"/>
      <c r="RBI14" s="63"/>
      <c r="RBJ14" s="63"/>
      <c r="RBK14" s="63"/>
      <c r="RBL14" s="63"/>
      <c r="RBM14" s="63"/>
      <c r="RBN14" s="63"/>
      <c r="RBO14" s="63"/>
      <c r="RBP14" s="63"/>
      <c r="RBQ14" s="63"/>
      <c r="RBR14" s="63"/>
      <c r="RBS14" s="63"/>
      <c r="RBT14" s="63"/>
      <c r="RBU14" s="63"/>
      <c r="RBV14" s="63"/>
      <c r="RBW14" s="63"/>
      <c r="RBX14" s="63"/>
      <c r="RBY14" s="63"/>
      <c r="RBZ14" s="63"/>
      <c r="RCA14" s="63"/>
      <c r="RCB14" s="63"/>
      <c r="RCC14" s="63"/>
      <c r="RCD14" s="63"/>
      <c r="RCE14" s="63"/>
      <c r="RCF14" s="63"/>
      <c r="RCG14" s="63"/>
      <c r="RCH14" s="63"/>
      <c r="RCI14" s="63"/>
      <c r="RCJ14" s="63"/>
      <c r="RCK14" s="63"/>
      <c r="RCL14" s="63"/>
      <c r="RCM14" s="63"/>
      <c r="RCN14" s="63"/>
      <c r="RCO14" s="63"/>
      <c r="RCP14" s="63"/>
      <c r="RCQ14" s="63"/>
      <c r="RCR14" s="63"/>
      <c r="RCS14" s="63"/>
      <c r="RCT14" s="63"/>
      <c r="RCU14" s="63"/>
      <c r="RCV14" s="63"/>
      <c r="RCW14" s="63"/>
      <c r="RCX14" s="63"/>
      <c r="RCY14" s="63"/>
      <c r="RCZ14" s="63"/>
      <c r="RDA14" s="63"/>
      <c r="RDB14" s="63"/>
      <c r="RDC14" s="63"/>
      <c r="RDD14" s="63"/>
      <c r="RDE14" s="63"/>
      <c r="RDF14" s="63"/>
      <c r="RDG14" s="63"/>
      <c r="RDH14" s="63"/>
      <c r="RDI14" s="63"/>
      <c r="RDJ14" s="63"/>
      <c r="RDK14" s="63"/>
      <c r="RDL14" s="63"/>
      <c r="RDM14" s="63"/>
      <c r="RDN14" s="63"/>
      <c r="RDO14" s="63"/>
      <c r="RDP14" s="63"/>
      <c r="RDQ14" s="63"/>
      <c r="RDR14" s="63"/>
      <c r="RDS14" s="63"/>
      <c r="RDT14" s="63"/>
      <c r="RDU14" s="63"/>
      <c r="RDV14" s="63"/>
      <c r="RDW14" s="63"/>
      <c r="RDX14" s="63"/>
      <c r="RDY14" s="63"/>
      <c r="RDZ14" s="63"/>
      <c r="REA14" s="63"/>
      <c r="REB14" s="63"/>
      <c r="REC14" s="63"/>
      <c r="RED14" s="63"/>
      <c r="REE14" s="63"/>
      <c r="REF14" s="63"/>
      <c r="REG14" s="63"/>
      <c r="REH14" s="63"/>
      <c r="REI14" s="63"/>
      <c r="REJ14" s="63"/>
      <c r="REK14" s="63"/>
      <c r="REL14" s="63"/>
      <c r="REM14" s="63"/>
      <c r="REN14" s="63"/>
      <c r="REO14" s="63"/>
      <c r="REP14" s="63"/>
      <c r="REQ14" s="63"/>
      <c r="RER14" s="63"/>
      <c r="RES14" s="63"/>
      <c r="RET14" s="63"/>
      <c r="REU14" s="63"/>
      <c r="REV14" s="63"/>
      <c r="REW14" s="63"/>
      <c r="REX14" s="63"/>
      <c r="REY14" s="63"/>
      <c r="REZ14" s="63"/>
      <c r="RFA14" s="63"/>
      <c r="RFB14" s="63"/>
      <c r="RFC14" s="63"/>
      <c r="RFD14" s="63"/>
      <c r="RFE14" s="63"/>
      <c r="RFF14" s="63"/>
      <c r="RFG14" s="63"/>
      <c r="RFH14" s="63"/>
      <c r="RFI14" s="63"/>
      <c r="RFJ14" s="63"/>
      <c r="RFK14" s="63"/>
      <c r="RFL14" s="63"/>
      <c r="RFM14" s="63"/>
      <c r="RFN14" s="63"/>
      <c r="RFO14" s="63"/>
      <c r="RFP14" s="63"/>
      <c r="RFQ14" s="63"/>
      <c r="RFR14" s="63"/>
      <c r="RFS14" s="63"/>
      <c r="RFT14" s="63"/>
      <c r="RFU14" s="63"/>
      <c r="RFV14" s="63"/>
      <c r="RFW14" s="63"/>
      <c r="RFX14" s="63"/>
      <c r="RFY14" s="63"/>
      <c r="RFZ14" s="63"/>
      <c r="RGA14" s="63"/>
      <c r="RGB14" s="63"/>
      <c r="RGC14" s="63"/>
      <c r="RGD14" s="63"/>
      <c r="RGE14" s="63"/>
      <c r="RGF14" s="63"/>
      <c r="RGG14" s="63"/>
      <c r="RGH14" s="63"/>
      <c r="RGI14" s="63"/>
      <c r="RGJ14" s="63"/>
      <c r="RGK14" s="63"/>
      <c r="RGL14" s="63"/>
      <c r="RGM14" s="63"/>
      <c r="RGN14" s="63"/>
      <c r="RGO14" s="63"/>
      <c r="RGP14" s="63"/>
      <c r="RGQ14" s="63"/>
      <c r="RGR14" s="63"/>
      <c r="RGS14" s="63"/>
      <c r="RGT14" s="63"/>
      <c r="RGU14" s="63"/>
      <c r="RGV14" s="63"/>
      <c r="RGW14" s="63"/>
      <c r="RGX14" s="63"/>
      <c r="RGY14" s="63"/>
      <c r="RGZ14" s="63"/>
      <c r="RHA14" s="63"/>
      <c r="RHB14" s="63"/>
      <c r="RHC14" s="63"/>
      <c r="RHD14" s="63"/>
      <c r="RHE14" s="63"/>
      <c r="RHF14" s="63"/>
      <c r="RHG14" s="63"/>
      <c r="RHH14" s="63"/>
      <c r="RHI14" s="63"/>
      <c r="RHJ14" s="63"/>
      <c r="RHK14" s="63"/>
      <c r="RHL14" s="63"/>
      <c r="RHM14" s="63"/>
      <c r="RHN14" s="63"/>
      <c r="RHO14" s="63"/>
      <c r="RHP14" s="63"/>
      <c r="RHQ14" s="63"/>
      <c r="RHR14" s="63"/>
      <c r="RHS14" s="63"/>
      <c r="RHT14" s="63"/>
      <c r="RHU14" s="63"/>
      <c r="RHV14" s="63"/>
      <c r="RHW14" s="63"/>
      <c r="RHX14" s="63"/>
      <c r="RHY14" s="63"/>
      <c r="RHZ14" s="63"/>
      <c r="RIA14" s="63"/>
      <c r="RIB14" s="63"/>
      <c r="RIC14" s="63"/>
      <c r="RID14" s="63"/>
      <c r="RIE14" s="63"/>
      <c r="RIF14" s="63"/>
      <c r="RIG14" s="63"/>
      <c r="RIH14" s="63"/>
      <c r="RII14" s="63"/>
      <c r="RIJ14" s="63"/>
      <c r="RIK14" s="63"/>
      <c r="RIL14" s="63"/>
      <c r="RIM14" s="63"/>
      <c r="RIN14" s="63"/>
      <c r="RIO14" s="63"/>
      <c r="RIP14" s="63"/>
      <c r="RIQ14" s="63"/>
      <c r="RIR14" s="63"/>
      <c r="RIS14" s="63"/>
      <c r="RIT14" s="63"/>
      <c r="RIU14" s="63"/>
      <c r="RIV14" s="63"/>
      <c r="RIW14" s="63"/>
      <c r="RIX14" s="63"/>
      <c r="RIY14" s="63"/>
      <c r="RIZ14" s="63"/>
      <c r="RJA14" s="63"/>
      <c r="RJB14" s="63"/>
      <c r="RJC14" s="63"/>
      <c r="RJD14" s="63"/>
      <c r="RJE14" s="63"/>
      <c r="RJF14" s="63"/>
      <c r="RJG14" s="63"/>
      <c r="RJH14" s="63"/>
      <c r="RJI14" s="63"/>
      <c r="RJJ14" s="63"/>
      <c r="RJK14" s="63"/>
      <c r="RJL14" s="63"/>
      <c r="RJM14" s="63"/>
      <c r="RJN14" s="63"/>
      <c r="RJO14" s="63"/>
      <c r="RJP14" s="63"/>
      <c r="RJQ14" s="63"/>
      <c r="RJR14" s="63"/>
      <c r="RJS14" s="63"/>
      <c r="RJT14" s="63"/>
      <c r="RJU14" s="63"/>
      <c r="RJV14" s="63"/>
      <c r="RJW14" s="63"/>
      <c r="RJX14" s="63"/>
      <c r="RJY14" s="63"/>
      <c r="RJZ14" s="63"/>
      <c r="RKA14" s="63"/>
      <c r="RKB14" s="63"/>
      <c r="RKC14" s="63"/>
      <c r="RKD14" s="63"/>
      <c r="RKE14" s="63"/>
      <c r="RKF14" s="63"/>
      <c r="RKG14" s="63"/>
      <c r="RKH14" s="63"/>
      <c r="RKI14" s="63"/>
      <c r="RKJ14" s="63"/>
      <c r="RKK14" s="63"/>
      <c r="RKL14" s="63"/>
      <c r="RKM14" s="63"/>
      <c r="RKN14" s="63"/>
      <c r="RKO14" s="63"/>
      <c r="RKP14" s="63"/>
      <c r="RKQ14" s="63"/>
      <c r="RKR14" s="63"/>
      <c r="RKS14" s="63"/>
      <c r="RKT14" s="63"/>
      <c r="RKU14" s="63"/>
      <c r="RKV14" s="63"/>
      <c r="RKW14" s="63"/>
      <c r="RKX14" s="63"/>
      <c r="RKY14" s="63"/>
      <c r="RKZ14" s="63"/>
      <c r="RLA14" s="63"/>
      <c r="RLB14" s="63"/>
      <c r="RLC14" s="63"/>
      <c r="RLD14" s="63"/>
      <c r="RLE14" s="63"/>
      <c r="RLF14" s="63"/>
      <c r="RLG14" s="63"/>
      <c r="RLH14" s="63"/>
      <c r="RLI14" s="63"/>
      <c r="RLJ14" s="63"/>
      <c r="RLK14" s="63"/>
      <c r="RLL14" s="63"/>
      <c r="RLM14" s="63"/>
      <c r="RLN14" s="63"/>
      <c r="RLO14" s="63"/>
      <c r="RLP14" s="63"/>
      <c r="RLQ14" s="63"/>
      <c r="RLR14" s="63"/>
      <c r="RLS14" s="63"/>
      <c r="RLT14" s="63"/>
      <c r="RLU14" s="63"/>
      <c r="RLV14" s="63"/>
      <c r="RLW14" s="63"/>
      <c r="RLX14" s="63"/>
      <c r="RLY14" s="63"/>
      <c r="RLZ14" s="63"/>
      <c r="RMA14" s="63"/>
      <c r="RMB14" s="63"/>
      <c r="RMC14" s="63"/>
      <c r="RMD14" s="63"/>
      <c r="RME14" s="63"/>
      <c r="RMF14" s="63"/>
      <c r="RMG14" s="63"/>
      <c r="RMH14" s="63"/>
      <c r="RMI14" s="63"/>
      <c r="RMJ14" s="63"/>
      <c r="RMK14" s="63"/>
      <c r="RML14" s="63"/>
      <c r="RMM14" s="63"/>
      <c r="RMN14" s="63"/>
      <c r="RMO14" s="63"/>
      <c r="RMP14" s="63"/>
      <c r="RMQ14" s="63"/>
      <c r="RMR14" s="63"/>
      <c r="RMS14" s="63"/>
      <c r="RMT14" s="63"/>
      <c r="RMU14" s="63"/>
      <c r="RMV14" s="63"/>
      <c r="RMW14" s="63"/>
      <c r="RMX14" s="63"/>
      <c r="RMY14" s="63"/>
      <c r="RMZ14" s="63"/>
      <c r="RNA14" s="63"/>
      <c r="RNB14" s="63"/>
      <c r="RNC14" s="63"/>
      <c r="RND14" s="63"/>
      <c r="RNE14" s="63"/>
      <c r="RNF14" s="63"/>
      <c r="RNG14" s="63"/>
      <c r="RNH14" s="63"/>
      <c r="RNI14" s="63"/>
      <c r="RNJ14" s="63"/>
      <c r="RNK14" s="63"/>
      <c r="RNL14" s="63"/>
      <c r="RNM14" s="63"/>
      <c r="RNN14" s="63"/>
      <c r="RNO14" s="63"/>
      <c r="RNP14" s="63"/>
      <c r="RNQ14" s="63"/>
      <c r="RNR14" s="63"/>
      <c r="RNS14" s="63"/>
      <c r="RNT14" s="63"/>
      <c r="RNU14" s="63"/>
      <c r="RNV14" s="63"/>
      <c r="RNW14" s="63"/>
      <c r="RNX14" s="63"/>
      <c r="RNY14" s="63"/>
      <c r="RNZ14" s="63"/>
      <c r="ROA14" s="63"/>
      <c r="ROB14" s="63"/>
      <c r="ROC14" s="63"/>
      <c r="ROD14" s="63"/>
      <c r="ROE14" s="63"/>
      <c r="ROF14" s="63"/>
      <c r="ROG14" s="63"/>
      <c r="ROH14" s="63"/>
      <c r="ROI14" s="63"/>
      <c r="ROJ14" s="63"/>
      <c r="ROK14" s="63"/>
      <c r="ROL14" s="63"/>
      <c r="ROM14" s="63"/>
      <c r="RON14" s="63"/>
      <c r="ROO14" s="63"/>
      <c r="ROP14" s="63"/>
      <c r="ROQ14" s="63"/>
      <c r="ROR14" s="63"/>
      <c r="ROS14" s="63"/>
      <c r="ROT14" s="63"/>
      <c r="ROU14" s="63"/>
      <c r="ROV14" s="63"/>
      <c r="ROW14" s="63"/>
      <c r="ROX14" s="63"/>
      <c r="ROY14" s="63"/>
      <c r="ROZ14" s="63"/>
      <c r="RPA14" s="63"/>
      <c r="RPB14" s="63"/>
      <c r="RPC14" s="63"/>
      <c r="RPD14" s="63"/>
      <c r="RPE14" s="63"/>
      <c r="RPF14" s="63"/>
      <c r="RPG14" s="63"/>
      <c r="RPH14" s="63"/>
      <c r="RPI14" s="63"/>
      <c r="RPJ14" s="63"/>
      <c r="RPK14" s="63"/>
      <c r="RPL14" s="63"/>
      <c r="RPM14" s="63"/>
      <c r="RPN14" s="63"/>
      <c r="RPO14" s="63"/>
      <c r="RPP14" s="63"/>
      <c r="RPQ14" s="63"/>
      <c r="RPR14" s="63"/>
      <c r="RPS14" s="63"/>
      <c r="RPT14" s="63"/>
      <c r="RPU14" s="63"/>
      <c r="RPV14" s="63"/>
      <c r="RPW14" s="63"/>
      <c r="RPX14" s="63"/>
      <c r="RPY14" s="63"/>
      <c r="RPZ14" s="63"/>
      <c r="RQA14" s="63"/>
      <c r="RQB14" s="63"/>
      <c r="RQC14" s="63"/>
      <c r="RQD14" s="63"/>
      <c r="RQE14" s="63"/>
      <c r="RQF14" s="63"/>
      <c r="RQG14" s="63"/>
      <c r="RQH14" s="63"/>
      <c r="RQI14" s="63"/>
      <c r="RQJ14" s="63"/>
      <c r="RQK14" s="63"/>
      <c r="RQL14" s="63"/>
      <c r="RQM14" s="63"/>
      <c r="RQN14" s="63"/>
      <c r="RQO14" s="63"/>
      <c r="RQP14" s="63"/>
      <c r="RQQ14" s="63"/>
      <c r="RQR14" s="63"/>
      <c r="RQS14" s="63"/>
      <c r="RQT14" s="63"/>
      <c r="RQU14" s="63"/>
      <c r="RQV14" s="63"/>
      <c r="RQW14" s="63"/>
      <c r="RQX14" s="63"/>
      <c r="RQY14" s="63"/>
      <c r="RQZ14" s="63"/>
      <c r="RRA14" s="63"/>
      <c r="RRB14" s="63"/>
      <c r="RRC14" s="63"/>
      <c r="RRD14" s="63"/>
      <c r="RRE14" s="63"/>
      <c r="RRF14" s="63"/>
      <c r="RRG14" s="63"/>
      <c r="RRH14" s="63"/>
      <c r="RRI14" s="63"/>
      <c r="RRJ14" s="63"/>
      <c r="RRK14" s="63"/>
      <c r="RRL14" s="63"/>
      <c r="RRM14" s="63"/>
      <c r="RRN14" s="63"/>
      <c r="RRO14" s="63"/>
      <c r="RRP14" s="63"/>
      <c r="RRQ14" s="63"/>
      <c r="RRR14" s="63"/>
      <c r="RRS14" s="63"/>
      <c r="RRT14" s="63"/>
      <c r="RRU14" s="63"/>
      <c r="RRV14" s="63"/>
      <c r="RRW14" s="63"/>
      <c r="RRX14" s="63"/>
      <c r="RRY14" s="63"/>
      <c r="RRZ14" s="63"/>
      <c r="RSA14" s="63"/>
      <c r="RSB14" s="63"/>
      <c r="RSC14" s="63"/>
      <c r="RSD14" s="63"/>
      <c r="RSE14" s="63"/>
      <c r="RSF14" s="63"/>
      <c r="RSG14" s="63"/>
      <c r="RSH14" s="63"/>
      <c r="RSI14" s="63"/>
      <c r="RSJ14" s="63"/>
      <c r="RSK14" s="63"/>
      <c r="RSL14" s="63"/>
      <c r="RSM14" s="63"/>
      <c r="RSN14" s="63"/>
      <c r="RSO14" s="63"/>
      <c r="RSP14" s="63"/>
      <c r="RSQ14" s="63"/>
      <c r="RSR14" s="63"/>
      <c r="RSS14" s="63"/>
      <c r="RST14" s="63"/>
      <c r="RSU14" s="63"/>
      <c r="RSV14" s="63"/>
      <c r="RSW14" s="63"/>
      <c r="RSX14" s="63"/>
      <c r="RSY14" s="63"/>
      <c r="RSZ14" s="63"/>
      <c r="RTA14" s="63"/>
      <c r="RTB14" s="63"/>
      <c r="RTC14" s="63"/>
      <c r="RTD14" s="63"/>
      <c r="RTE14" s="63"/>
      <c r="RTF14" s="63"/>
      <c r="RTG14" s="63"/>
      <c r="RTH14" s="63"/>
      <c r="RTI14" s="63"/>
      <c r="RTJ14" s="63"/>
      <c r="RTK14" s="63"/>
      <c r="RTL14" s="63"/>
      <c r="RTM14" s="63"/>
      <c r="RTN14" s="63"/>
      <c r="RTO14" s="63"/>
      <c r="RTP14" s="63"/>
      <c r="RTQ14" s="63"/>
      <c r="RTR14" s="63"/>
      <c r="RTS14" s="63"/>
      <c r="RTT14" s="63"/>
      <c r="RTU14" s="63"/>
      <c r="RTV14" s="63"/>
      <c r="RTW14" s="63"/>
      <c r="RTX14" s="63"/>
      <c r="RTY14" s="63"/>
      <c r="RTZ14" s="63"/>
      <c r="RUA14" s="63"/>
      <c r="RUB14" s="63"/>
      <c r="RUC14" s="63"/>
      <c r="RUD14" s="63"/>
      <c r="RUE14" s="63"/>
      <c r="RUF14" s="63"/>
      <c r="RUG14" s="63"/>
      <c r="RUH14" s="63"/>
      <c r="RUI14" s="63"/>
      <c r="RUJ14" s="63"/>
      <c r="RUK14" s="63"/>
      <c r="RUL14" s="63"/>
      <c r="RUM14" s="63"/>
      <c r="RUN14" s="63"/>
      <c r="RUO14" s="63"/>
      <c r="RUP14" s="63"/>
      <c r="RUQ14" s="63"/>
      <c r="RUR14" s="63"/>
      <c r="RUS14" s="63"/>
      <c r="RUT14" s="63"/>
      <c r="RUU14" s="63"/>
      <c r="RUV14" s="63"/>
      <c r="RUW14" s="63"/>
      <c r="RUX14" s="63"/>
      <c r="RUY14" s="63"/>
      <c r="RUZ14" s="63"/>
      <c r="RVA14" s="63"/>
      <c r="RVB14" s="63"/>
      <c r="RVC14" s="63"/>
      <c r="RVD14" s="63"/>
      <c r="RVE14" s="63"/>
      <c r="RVF14" s="63"/>
      <c r="RVG14" s="63"/>
      <c r="RVH14" s="63"/>
      <c r="RVI14" s="63"/>
      <c r="RVJ14" s="63"/>
      <c r="RVK14" s="63"/>
      <c r="RVL14" s="63"/>
      <c r="RVM14" s="63"/>
      <c r="RVN14" s="63"/>
      <c r="RVO14" s="63"/>
      <c r="RVP14" s="63"/>
      <c r="RVQ14" s="63"/>
      <c r="RVR14" s="63"/>
      <c r="RVS14" s="63"/>
      <c r="RVT14" s="63"/>
      <c r="RVU14" s="63"/>
      <c r="RVV14" s="63"/>
      <c r="RVW14" s="63"/>
      <c r="RVX14" s="63"/>
      <c r="RVY14" s="63"/>
      <c r="RVZ14" s="63"/>
      <c r="RWA14" s="63"/>
      <c r="RWB14" s="63"/>
      <c r="RWC14" s="63"/>
      <c r="RWD14" s="63"/>
      <c r="RWE14" s="63"/>
      <c r="RWF14" s="63"/>
      <c r="RWG14" s="63"/>
      <c r="RWH14" s="63"/>
      <c r="RWI14" s="63"/>
      <c r="RWJ14" s="63"/>
      <c r="RWK14" s="63"/>
      <c r="RWL14" s="63"/>
      <c r="RWM14" s="63"/>
      <c r="RWN14" s="63"/>
      <c r="RWO14" s="63"/>
      <c r="RWP14" s="63"/>
      <c r="RWQ14" s="63"/>
      <c r="RWR14" s="63"/>
      <c r="RWS14" s="63"/>
      <c r="RWT14" s="63"/>
      <c r="RWU14" s="63"/>
      <c r="RWV14" s="63"/>
      <c r="RWW14" s="63"/>
      <c r="RWX14" s="63"/>
      <c r="RWY14" s="63"/>
      <c r="RWZ14" s="63"/>
      <c r="RXA14" s="63"/>
      <c r="RXB14" s="63"/>
      <c r="RXC14" s="63"/>
      <c r="RXD14" s="63"/>
      <c r="RXE14" s="63"/>
      <c r="RXF14" s="63"/>
      <c r="RXG14" s="63"/>
      <c r="RXH14" s="63"/>
      <c r="RXI14" s="63"/>
      <c r="RXJ14" s="63"/>
      <c r="RXK14" s="63"/>
      <c r="RXL14" s="63"/>
      <c r="RXM14" s="63"/>
      <c r="RXN14" s="63"/>
      <c r="RXO14" s="63"/>
      <c r="RXP14" s="63"/>
      <c r="RXQ14" s="63"/>
      <c r="RXR14" s="63"/>
      <c r="RXS14" s="63"/>
      <c r="RXT14" s="63"/>
      <c r="RXU14" s="63"/>
      <c r="RXV14" s="63"/>
      <c r="RXW14" s="63"/>
      <c r="RXX14" s="63"/>
      <c r="RXY14" s="63"/>
      <c r="RXZ14" s="63"/>
      <c r="RYA14" s="63"/>
      <c r="RYB14" s="63"/>
      <c r="RYC14" s="63"/>
      <c r="RYD14" s="63"/>
      <c r="RYE14" s="63"/>
      <c r="RYF14" s="63"/>
      <c r="RYG14" s="63"/>
      <c r="RYH14" s="63"/>
      <c r="RYI14" s="63"/>
      <c r="RYJ14" s="63"/>
      <c r="RYK14" s="63"/>
      <c r="RYL14" s="63"/>
      <c r="RYM14" s="63"/>
      <c r="RYN14" s="63"/>
      <c r="RYO14" s="63"/>
      <c r="RYP14" s="63"/>
      <c r="RYQ14" s="63"/>
      <c r="RYR14" s="63"/>
      <c r="RYS14" s="63"/>
      <c r="RYT14" s="63"/>
      <c r="RYU14" s="63"/>
      <c r="RYV14" s="63"/>
      <c r="RYW14" s="63"/>
      <c r="RYX14" s="63"/>
      <c r="RYY14" s="63"/>
      <c r="RYZ14" s="63"/>
      <c r="RZA14" s="63"/>
      <c r="RZB14" s="63"/>
      <c r="RZC14" s="63"/>
      <c r="RZD14" s="63"/>
      <c r="RZE14" s="63"/>
      <c r="RZF14" s="63"/>
      <c r="RZG14" s="63"/>
      <c r="RZH14" s="63"/>
      <c r="RZI14" s="63"/>
      <c r="RZJ14" s="63"/>
      <c r="RZK14" s="63"/>
      <c r="RZL14" s="63"/>
      <c r="RZM14" s="63"/>
      <c r="RZN14" s="63"/>
      <c r="RZO14" s="63"/>
      <c r="RZP14" s="63"/>
      <c r="RZQ14" s="63"/>
      <c r="RZR14" s="63"/>
      <c r="RZS14" s="63"/>
      <c r="RZT14" s="63"/>
      <c r="RZU14" s="63"/>
      <c r="RZV14" s="63"/>
      <c r="RZW14" s="63"/>
      <c r="RZX14" s="63"/>
      <c r="RZY14" s="63"/>
      <c r="RZZ14" s="63"/>
      <c r="SAA14" s="63"/>
      <c r="SAB14" s="63"/>
      <c r="SAC14" s="63"/>
      <c r="SAD14" s="63"/>
      <c r="SAE14" s="63"/>
      <c r="SAF14" s="63"/>
      <c r="SAG14" s="63"/>
      <c r="SAH14" s="63"/>
      <c r="SAI14" s="63"/>
      <c r="SAJ14" s="63"/>
      <c r="SAK14" s="63"/>
      <c r="SAL14" s="63"/>
      <c r="SAM14" s="63"/>
      <c r="SAN14" s="63"/>
      <c r="SAO14" s="63"/>
      <c r="SAP14" s="63"/>
      <c r="SAQ14" s="63"/>
      <c r="SAR14" s="63"/>
      <c r="SAS14" s="63"/>
      <c r="SAT14" s="63"/>
      <c r="SAU14" s="63"/>
      <c r="SAV14" s="63"/>
      <c r="SAW14" s="63"/>
      <c r="SAX14" s="63"/>
      <c r="SAY14" s="63"/>
      <c r="SAZ14" s="63"/>
      <c r="SBA14" s="63"/>
      <c r="SBB14" s="63"/>
      <c r="SBC14" s="63"/>
      <c r="SBD14" s="63"/>
      <c r="SBE14" s="63"/>
      <c r="SBF14" s="63"/>
      <c r="SBG14" s="63"/>
      <c r="SBH14" s="63"/>
      <c r="SBI14" s="63"/>
      <c r="SBJ14" s="63"/>
      <c r="SBK14" s="63"/>
      <c r="SBL14" s="63"/>
      <c r="SBM14" s="63"/>
      <c r="SBN14" s="63"/>
      <c r="SBO14" s="63"/>
      <c r="SBP14" s="63"/>
      <c r="SBQ14" s="63"/>
      <c r="SBR14" s="63"/>
      <c r="SBS14" s="63"/>
      <c r="SBT14" s="63"/>
      <c r="SBU14" s="63"/>
      <c r="SBV14" s="63"/>
      <c r="SBW14" s="63"/>
      <c r="SBX14" s="63"/>
      <c r="SBY14" s="63"/>
      <c r="SBZ14" s="63"/>
      <c r="SCA14" s="63"/>
      <c r="SCB14" s="63"/>
      <c r="SCC14" s="63"/>
      <c r="SCD14" s="63"/>
      <c r="SCE14" s="63"/>
      <c r="SCF14" s="63"/>
      <c r="SCG14" s="63"/>
      <c r="SCH14" s="63"/>
      <c r="SCI14" s="63"/>
      <c r="SCJ14" s="63"/>
      <c r="SCK14" s="63"/>
      <c r="SCL14" s="63"/>
      <c r="SCM14" s="63"/>
      <c r="SCN14" s="63"/>
      <c r="SCO14" s="63"/>
      <c r="SCP14" s="63"/>
      <c r="SCQ14" s="63"/>
      <c r="SCR14" s="63"/>
      <c r="SCS14" s="63"/>
      <c r="SCT14" s="63"/>
      <c r="SCU14" s="63"/>
      <c r="SCV14" s="63"/>
      <c r="SCW14" s="63"/>
      <c r="SCX14" s="63"/>
      <c r="SCY14" s="63"/>
      <c r="SCZ14" s="63"/>
      <c r="SDA14" s="63"/>
      <c r="SDB14" s="63"/>
      <c r="SDC14" s="63"/>
      <c r="SDD14" s="63"/>
      <c r="SDE14" s="63"/>
      <c r="SDF14" s="63"/>
      <c r="SDG14" s="63"/>
      <c r="SDH14" s="63"/>
      <c r="SDI14" s="63"/>
      <c r="SDJ14" s="63"/>
      <c r="SDK14" s="63"/>
      <c r="SDL14" s="63"/>
      <c r="SDM14" s="63"/>
      <c r="SDN14" s="63"/>
      <c r="SDO14" s="63"/>
      <c r="SDP14" s="63"/>
      <c r="SDQ14" s="63"/>
      <c r="SDR14" s="63"/>
      <c r="SDS14" s="63"/>
      <c r="SDT14" s="63"/>
      <c r="SDU14" s="63"/>
      <c r="SDV14" s="63"/>
      <c r="SDW14" s="63"/>
      <c r="SDX14" s="63"/>
      <c r="SDY14" s="63"/>
      <c r="SDZ14" s="63"/>
      <c r="SEA14" s="63"/>
      <c r="SEB14" s="63"/>
      <c r="SEC14" s="63"/>
      <c r="SED14" s="63"/>
      <c r="SEE14" s="63"/>
      <c r="SEF14" s="63"/>
      <c r="SEG14" s="63"/>
      <c r="SEH14" s="63"/>
      <c r="SEI14" s="63"/>
      <c r="SEJ14" s="63"/>
      <c r="SEK14" s="63"/>
      <c r="SEL14" s="63"/>
      <c r="SEM14" s="63"/>
      <c r="SEN14" s="63"/>
      <c r="SEO14" s="63"/>
      <c r="SEP14" s="63"/>
      <c r="SEQ14" s="63"/>
      <c r="SER14" s="63"/>
      <c r="SES14" s="63"/>
      <c r="SET14" s="63"/>
      <c r="SEU14" s="63"/>
      <c r="SEV14" s="63"/>
      <c r="SEW14" s="63"/>
      <c r="SEX14" s="63"/>
      <c r="SEY14" s="63"/>
      <c r="SEZ14" s="63"/>
      <c r="SFA14" s="63"/>
      <c r="SFB14" s="63"/>
      <c r="SFC14" s="63"/>
      <c r="SFD14" s="63"/>
      <c r="SFE14" s="63"/>
      <c r="SFF14" s="63"/>
      <c r="SFG14" s="63"/>
      <c r="SFH14" s="63"/>
      <c r="SFI14" s="63"/>
      <c r="SFJ14" s="63"/>
      <c r="SFK14" s="63"/>
      <c r="SFL14" s="63"/>
      <c r="SFM14" s="63"/>
      <c r="SFN14" s="63"/>
      <c r="SFO14" s="63"/>
      <c r="SFP14" s="63"/>
      <c r="SFQ14" s="63"/>
      <c r="SFR14" s="63"/>
      <c r="SFS14" s="63"/>
      <c r="SFT14" s="63"/>
      <c r="SFU14" s="63"/>
      <c r="SFV14" s="63"/>
      <c r="SFW14" s="63"/>
      <c r="SFX14" s="63"/>
      <c r="SFY14" s="63"/>
      <c r="SFZ14" s="63"/>
      <c r="SGA14" s="63"/>
      <c r="SGB14" s="63"/>
      <c r="SGC14" s="63"/>
      <c r="SGD14" s="63"/>
      <c r="SGE14" s="63"/>
      <c r="SGF14" s="63"/>
      <c r="SGG14" s="63"/>
      <c r="SGH14" s="63"/>
      <c r="SGI14" s="63"/>
      <c r="SGJ14" s="63"/>
      <c r="SGK14" s="63"/>
      <c r="SGL14" s="63"/>
      <c r="SGM14" s="63"/>
      <c r="SGN14" s="63"/>
      <c r="SGO14" s="63"/>
      <c r="SGP14" s="63"/>
      <c r="SGQ14" s="63"/>
      <c r="SGR14" s="63"/>
      <c r="SGS14" s="63"/>
      <c r="SGT14" s="63"/>
      <c r="SGU14" s="63"/>
      <c r="SGV14" s="63"/>
      <c r="SGW14" s="63"/>
      <c r="SGX14" s="63"/>
      <c r="SGY14" s="63"/>
      <c r="SGZ14" s="63"/>
      <c r="SHA14" s="63"/>
      <c r="SHB14" s="63"/>
      <c r="SHC14" s="63"/>
      <c r="SHD14" s="63"/>
      <c r="SHE14" s="63"/>
      <c r="SHF14" s="63"/>
      <c r="SHG14" s="63"/>
      <c r="SHH14" s="63"/>
      <c r="SHI14" s="63"/>
      <c r="SHJ14" s="63"/>
      <c r="SHK14" s="63"/>
      <c r="SHL14" s="63"/>
      <c r="SHM14" s="63"/>
      <c r="SHN14" s="63"/>
      <c r="SHO14" s="63"/>
      <c r="SHP14" s="63"/>
      <c r="SHQ14" s="63"/>
      <c r="SHR14" s="63"/>
      <c r="SHS14" s="63"/>
      <c r="SHT14" s="63"/>
      <c r="SHU14" s="63"/>
      <c r="SHV14" s="63"/>
      <c r="SHW14" s="63"/>
      <c r="SHX14" s="63"/>
      <c r="SHY14" s="63"/>
      <c r="SHZ14" s="63"/>
      <c r="SIA14" s="63"/>
      <c r="SIB14" s="63"/>
      <c r="SIC14" s="63"/>
      <c r="SID14" s="63"/>
      <c r="SIE14" s="63"/>
      <c r="SIF14" s="63"/>
      <c r="SIG14" s="63"/>
      <c r="SIH14" s="63"/>
      <c r="SII14" s="63"/>
      <c r="SIJ14" s="63"/>
      <c r="SIK14" s="63"/>
      <c r="SIL14" s="63"/>
      <c r="SIM14" s="63"/>
      <c r="SIN14" s="63"/>
      <c r="SIO14" s="63"/>
      <c r="SIP14" s="63"/>
      <c r="SIQ14" s="63"/>
      <c r="SIR14" s="63"/>
      <c r="SIS14" s="63"/>
      <c r="SIT14" s="63"/>
      <c r="SIU14" s="63"/>
      <c r="SIV14" s="63"/>
      <c r="SIW14" s="63"/>
      <c r="SIX14" s="63"/>
      <c r="SIY14" s="63"/>
      <c r="SIZ14" s="63"/>
      <c r="SJA14" s="63"/>
      <c r="SJB14" s="63"/>
      <c r="SJC14" s="63"/>
      <c r="SJD14" s="63"/>
      <c r="SJE14" s="63"/>
      <c r="SJF14" s="63"/>
      <c r="SJG14" s="63"/>
      <c r="SJH14" s="63"/>
      <c r="SJI14" s="63"/>
      <c r="SJJ14" s="63"/>
      <c r="SJK14" s="63"/>
      <c r="SJL14" s="63"/>
      <c r="SJM14" s="63"/>
      <c r="SJN14" s="63"/>
      <c r="SJO14" s="63"/>
      <c r="SJP14" s="63"/>
      <c r="SJQ14" s="63"/>
      <c r="SJR14" s="63"/>
      <c r="SJS14" s="63"/>
      <c r="SJT14" s="63"/>
      <c r="SJU14" s="63"/>
      <c r="SJV14" s="63"/>
      <c r="SJW14" s="63"/>
      <c r="SJX14" s="63"/>
      <c r="SJY14" s="63"/>
      <c r="SJZ14" s="63"/>
      <c r="SKA14" s="63"/>
      <c r="SKB14" s="63"/>
      <c r="SKC14" s="63"/>
      <c r="SKD14" s="63"/>
      <c r="SKE14" s="63"/>
      <c r="SKF14" s="63"/>
      <c r="SKG14" s="63"/>
      <c r="SKH14" s="63"/>
      <c r="SKI14" s="63"/>
      <c r="SKJ14" s="63"/>
      <c r="SKK14" s="63"/>
      <c r="SKL14" s="63"/>
      <c r="SKM14" s="63"/>
      <c r="SKN14" s="63"/>
      <c r="SKO14" s="63"/>
      <c r="SKP14" s="63"/>
      <c r="SKQ14" s="63"/>
      <c r="SKR14" s="63"/>
      <c r="SKS14" s="63"/>
      <c r="SKT14" s="63"/>
      <c r="SKU14" s="63"/>
      <c r="SKV14" s="63"/>
      <c r="SKW14" s="63"/>
      <c r="SKX14" s="63"/>
      <c r="SKY14" s="63"/>
      <c r="SKZ14" s="63"/>
      <c r="SLA14" s="63"/>
      <c r="SLB14" s="63"/>
      <c r="SLC14" s="63"/>
      <c r="SLD14" s="63"/>
      <c r="SLE14" s="63"/>
      <c r="SLF14" s="63"/>
      <c r="SLG14" s="63"/>
      <c r="SLH14" s="63"/>
      <c r="SLI14" s="63"/>
      <c r="SLJ14" s="63"/>
      <c r="SLK14" s="63"/>
      <c r="SLL14" s="63"/>
      <c r="SLM14" s="63"/>
      <c r="SLN14" s="63"/>
      <c r="SLO14" s="63"/>
      <c r="SLP14" s="63"/>
      <c r="SLQ14" s="63"/>
      <c r="SLR14" s="63"/>
      <c r="SLS14" s="63"/>
      <c r="SLT14" s="63"/>
      <c r="SLU14" s="63"/>
      <c r="SLV14" s="63"/>
      <c r="SLW14" s="63"/>
      <c r="SLX14" s="63"/>
      <c r="SLY14" s="63"/>
      <c r="SLZ14" s="63"/>
      <c r="SMA14" s="63"/>
      <c r="SMB14" s="63"/>
      <c r="SMC14" s="63"/>
      <c r="SMD14" s="63"/>
      <c r="SME14" s="63"/>
      <c r="SMF14" s="63"/>
      <c r="SMG14" s="63"/>
      <c r="SMH14" s="63"/>
      <c r="SMI14" s="63"/>
      <c r="SMJ14" s="63"/>
      <c r="SMK14" s="63"/>
      <c r="SML14" s="63"/>
      <c r="SMM14" s="63"/>
      <c r="SMN14" s="63"/>
      <c r="SMO14" s="63"/>
      <c r="SMP14" s="63"/>
      <c r="SMQ14" s="63"/>
      <c r="SMR14" s="63"/>
      <c r="SMS14" s="63"/>
      <c r="SMT14" s="63"/>
      <c r="SMU14" s="63"/>
      <c r="SMV14" s="63"/>
      <c r="SMW14" s="63"/>
      <c r="SMX14" s="63"/>
      <c r="SMY14" s="63"/>
      <c r="SMZ14" s="63"/>
      <c r="SNA14" s="63"/>
      <c r="SNB14" s="63"/>
      <c r="SNC14" s="63"/>
      <c r="SND14" s="63"/>
      <c r="SNE14" s="63"/>
      <c r="SNF14" s="63"/>
      <c r="SNG14" s="63"/>
      <c r="SNH14" s="63"/>
      <c r="SNI14" s="63"/>
      <c r="SNJ14" s="63"/>
      <c r="SNK14" s="63"/>
      <c r="SNL14" s="63"/>
      <c r="SNM14" s="63"/>
      <c r="SNN14" s="63"/>
      <c r="SNO14" s="63"/>
      <c r="SNP14" s="63"/>
      <c r="SNQ14" s="63"/>
      <c r="SNR14" s="63"/>
      <c r="SNS14" s="63"/>
      <c r="SNT14" s="63"/>
      <c r="SNU14" s="63"/>
      <c r="SNV14" s="63"/>
      <c r="SNW14" s="63"/>
      <c r="SNX14" s="63"/>
      <c r="SNY14" s="63"/>
      <c r="SNZ14" s="63"/>
      <c r="SOA14" s="63"/>
      <c r="SOB14" s="63"/>
      <c r="SOC14" s="63"/>
      <c r="SOD14" s="63"/>
      <c r="SOE14" s="63"/>
      <c r="SOF14" s="63"/>
      <c r="SOG14" s="63"/>
      <c r="SOH14" s="63"/>
      <c r="SOI14" s="63"/>
      <c r="SOJ14" s="63"/>
      <c r="SOK14" s="63"/>
      <c r="SOL14" s="63"/>
      <c r="SOM14" s="63"/>
      <c r="SON14" s="63"/>
      <c r="SOO14" s="63"/>
      <c r="SOP14" s="63"/>
      <c r="SOQ14" s="63"/>
      <c r="SOR14" s="63"/>
      <c r="SOS14" s="63"/>
      <c r="SOT14" s="63"/>
      <c r="SOU14" s="63"/>
      <c r="SOV14" s="63"/>
      <c r="SOW14" s="63"/>
      <c r="SOX14" s="63"/>
      <c r="SOY14" s="63"/>
      <c r="SOZ14" s="63"/>
      <c r="SPA14" s="63"/>
      <c r="SPB14" s="63"/>
      <c r="SPC14" s="63"/>
      <c r="SPD14" s="63"/>
      <c r="SPE14" s="63"/>
      <c r="SPF14" s="63"/>
      <c r="SPG14" s="63"/>
      <c r="SPH14" s="63"/>
      <c r="SPI14" s="63"/>
      <c r="SPJ14" s="63"/>
      <c r="SPK14" s="63"/>
      <c r="SPL14" s="63"/>
      <c r="SPM14" s="63"/>
      <c r="SPN14" s="63"/>
      <c r="SPO14" s="63"/>
      <c r="SPP14" s="63"/>
      <c r="SPQ14" s="63"/>
      <c r="SPR14" s="63"/>
      <c r="SPS14" s="63"/>
      <c r="SPT14" s="63"/>
      <c r="SPU14" s="63"/>
      <c r="SPV14" s="63"/>
      <c r="SPW14" s="63"/>
      <c r="SPX14" s="63"/>
      <c r="SPY14" s="63"/>
      <c r="SPZ14" s="63"/>
      <c r="SQA14" s="63"/>
      <c r="SQB14" s="63"/>
      <c r="SQC14" s="63"/>
      <c r="SQD14" s="63"/>
      <c r="SQE14" s="63"/>
      <c r="SQF14" s="63"/>
      <c r="SQG14" s="63"/>
      <c r="SQH14" s="63"/>
      <c r="SQI14" s="63"/>
      <c r="SQJ14" s="63"/>
      <c r="SQK14" s="63"/>
      <c r="SQL14" s="63"/>
      <c r="SQM14" s="63"/>
      <c r="SQN14" s="63"/>
      <c r="SQO14" s="63"/>
      <c r="SQP14" s="63"/>
      <c r="SQQ14" s="63"/>
      <c r="SQR14" s="63"/>
      <c r="SQS14" s="63"/>
      <c r="SQT14" s="63"/>
      <c r="SQU14" s="63"/>
      <c r="SQV14" s="63"/>
      <c r="SQW14" s="63"/>
      <c r="SQX14" s="63"/>
      <c r="SQY14" s="63"/>
      <c r="SQZ14" s="63"/>
      <c r="SRA14" s="63"/>
      <c r="SRB14" s="63"/>
      <c r="SRC14" s="63"/>
      <c r="SRD14" s="63"/>
      <c r="SRE14" s="63"/>
      <c r="SRF14" s="63"/>
      <c r="SRG14" s="63"/>
      <c r="SRH14" s="63"/>
      <c r="SRI14" s="63"/>
      <c r="SRJ14" s="63"/>
      <c r="SRK14" s="63"/>
      <c r="SRL14" s="63"/>
      <c r="SRM14" s="63"/>
      <c r="SRN14" s="63"/>
      <c r="SRO14" s="63"/>
      <c r="SRP14" s="63"/>
      <c r="SRQ14" s="63"/>
      <c r="SRR14" s="63"/>
      <c r="SRS14" s="63"/>
      <c r="SRT14" s="63"/>
      <c r="SRU14" s="63"/>
      <c r="SRV14" s="63"/>
      <c r="SRW14" s="63"/>
      <c r="SRX14" s="63"/>
      <c r="SRY14" s="63"/>
      <c r="SRZ14" s="63"/>
      <c r="SSA14" s="63"/>
      <c r="SSB14" s="63"/>
      <c r="SSC14" s="63"/>
      <c r="SSD14" s="63"/>
      <c r="SSE14" s="63"/>
      <c r="SSF14" s="63"/>
      <c r="SSG14" s="63"/>
      <c r="SSH14" s="63"/>
      <c r="SSI14" s="63"/>
      <c r="SSJ14" s="63"/>
      <c r="SSK14" s="63"/>
      <c r="SSL14" s="63"/>
      <c r="SSM14" s="63"/>
      <c r="SSN14" s="63"/>
      <c r="SSO14" s="63"/>
      <c r="SSP14" s="63"/>
      <c r="SSQ14" s="63"/>
      <c r="SSR14" s="63"/>
      <c r="SSS14" s="63"/>
      <c r="SST14" s="63"/>
      <c r="SSU14" s="63"/>
      <c r="SSV14" s="63"/>
      <c r="SSW14" s="63"/>
      <c r="SSX14" s="63"/>
      <c r="SSY14" s="63"/>
      <c r="SSZ14" s="63"/>
      <c r="STA14" s="63"/>
      <c r="STB14" s="63"/>
      <c r="STC14" s="63"/>
      <c r="STD14" s="63"/>
      <c r="STE14" s="63"/>
      <c r="STF14" s="63"/>
      <c r="STG14" s="63"/>
      <c r="STH14" s="63"/>
      <c r="STI14" s="63"/>
      <c r="STJ14" s="63"/>
      <c r="STK14" s="63"/>
      <c r="STL14" s="63"/>
      <c r="STM14" s="63"/>
      <c r="STN14" s="63"/>
      <c r="STO14" s="63"/>
      <c r="STP14" s="63"/>
      <c r="STQ14" s="63"/>
      <c r="STR14" s="63"/>
      <c r="STS14" s="63"/>
      <c r="STT14" s="63"/>
      <c r="STU14" s="63"/>
      <c r="STV14" s="63"/>
      <c r="STW14" s="63"/>
      <c r="STX14" s="63"/>
      <c r="STY14" s="63"/>
      <c r="STZ14" s="63"/>
      <c r="SUA14" s="63"/>
      <c r="SUB14" s="63"/>
      <c r="SUC14" s="63"/>
      <c r="SUD14" s="63"/>
      <c r="SUE14" s="63"/>
      <c r="SUF14" s="63"/>
      <c r="SUG14" s="63"/>
      <c r="SUH14" s="63"/>
      <c r="SUI14" s="63"/>
      <c r="SUJ14" s="63"/>
      <c r="SUK14" s="63"/>
      <c r="SUL14" s="63"/>
      <c r="SUM14" s="63"/>
      <c r="SUN14" s="63"/>
      <c r="SUO14" s="63"/>
      <c r="SUP14" s="63"/>
      <c r="SUQ14" s="63"/>
      <c r="SUR14" s="63"/>
      <c r="SUS14" s="63"/>
      <c r="SUT14" s="63"/>
      <c r="SUU14" s="63"/>
      <c r="SUV14" s="63"/>
      <c r="SUW14" s="63"/>
      <c r="SUX14" s="63"/>
      <c r="SUY14" s="63"/>
      <c r="SUZ14" s="63"/>
      <c r="SVA14" s="63"/>
      <c r="SVB14" s="63"/>
      <c r="SVC14" s="63"/>
      <c r="SVD14" s="63"/>
      <c r="SVE14" s="63"/>
      <c r="SVF14" s="63"/>
      <c r="SVG14" s="63"/>
      <c r="SVH14" s="63"/>
      <c r="SVI14" s="63"/>
      <c r="SVJ14" s="63"/>
      <c r="SVK14" s="63"/>
      <c r="SVL14" s="63"/>
      <c r="SVM14" s="63"/>
      <c r="SVN14" s="63"/>
      <c r="SVO14" s="63"/>
      <c r="SVP14" s="63"/>
      <c r="SVQ14" s="63"/>
      <c r="SVR14" s="63"/>
      <c r="SVS14" s="63"/>
      <c r="SVT14" s="63"/>
      <c r="SVU14" s="63"/>
      <c r="SVV14" s="63"/>
      <c r="SVW14" s="63"/>
      <c r="SVX14" s="63"/>
      <c r="SVY14" s="63"/>
      <c r="SVZ14" s="63"/>
      <c r="SWA14" s="63"/>
      <c r="SWB14" s="63"/>
      <c r="SWC14" s="63"/>
      <c r="SWD14" s="63"/>
      <c r="SWE14" s="63"/>
      <c r="SWF14" s="63"/>
      <c r="SWG14" s="63"/>
      <c r="SWH14" s="63"/>
      <c r="SWI14" s="63"/>
      <c r="SWJ14" s="63"/>
      <c r="SWK14" s="63"/>
      <c r="SWL14" s="63"/>
      <c r="SWM14" s="63"/>
      <c r="SWN14" s="63"/>
      <c r="SWO14" s="63"/>
      <c r="SWP14" s="63"/>
      <c r="SWQ14" s="63"/>
      <c r="SWR14" s="63"/>
      <c r="SWS14" s="63"/>
      <c r="SWT14" s="63"/>
      <c r="SWU14" s="63"/>
      <c r="SWV14" s="63"/>
      <c r="SWW14" s="63"/>
      <c r="SWX14" s="63"/>
      <c r="SWY14" s="63"/>
      <c r="SWZ14" s="63"/>
      <c r="SXA14" s="63"/>
      <c r="SXB14" s="63"/>
      <c r="SXC14" s="63"/>
      <c r="SXD14" s="63"/>
      <c r="SXE14" s="63"/>
      <c r="SXF14" s="63"/>
      <c r="SXG14" s="63"/>
      <c r="SXH14" s="63"/>
      <c r="SXI14" s="63"/>
      <c r="SXJ14" s="63"/>
      <c r="SXK14" s="63"/>
      <c r="SXL14" s="63"/>
      <c r="SXM14" s="63"/>
      <c r="SXN14" s="63"/>
      <c r="SXO14" s="63"/>
      <c r="SXP14" s="63"/>
      <c r="SXQ14" s="63"/>
      <c r="SXR14" s="63"/>
      <c r="SXS14" s="63"/>
      <c r="SXT14" s="63"/>
      <c r="SXU14" s="63"/>
      <c r="SXV14" s="63"/>
      <c r="SXW14" s="63"/>
      <c r="SXX14" s="63"/>
      <c r="SXY14" s="63"/>
      <c r="SXZ14" s="63"/>
      <c r="SYA14" s="63"/>
      <c r="SYB14" s="63"/>
      <c r="SYC14" s="63"/>
      <c r="SYD14" s="63"/>
      <c r="SYE14" s="63"/>
      <c r="SYF14" s="63"/>
      <c r="SYG14" s="63"/>
      <c r="SYH14" s="63"/>
      <c r="SYI14" s="63"/>
      <c r="SYJ14" s="63"/>
      <c r="SYK14" s="63"/>
      <c r="SYL14" s="63"/>
      <c r="SYM14" s="63"/>
      <c r="SYN14" s="63"/>
      <c r="SYO14" s="63"/>
      <c r="SYP14" s="63"/>
      <c r="SYQ14" s="63"/>
      <c r="SYR14" s="63"/>
      <c r="SYS14" s="63"/>
      <c r="SYT14" s="63"/>
      <c r="SYU14" s="63"/>
      <c r="SYV14" s="63"/>
      <c r="SYW14" s="63"/>
      <c r="SYX14" s="63"/>
      <c r="SYY14" s="63"/>
      <c r="SYZ14" s="63"/>
      <c r="SZA14" s="63"/>
      <c r="SZB14" s="63"/>
      <c r="SZC14" s="63"/>
      <c r="SZD14" s="63"/>
      <c r="SZE14" s="63"/>
      <c r="SZF14" s="63"/>
      <c r="SZG14" s="63"/>
      <c r="SZH14" s="63"/>
      <c r="SZI14" s="63"/>
      <c r="SZJ14" s="63"/>
      <c r="SZK14" s="63"/>
      <c r="SZL14" s="63"/>
      <c r="SZM14" s="63"/>
      <c r="SZN14" s="63"/>
      <c r="SZO14" s="63"/>
      <c r="SZP14" s="63"/>
      <c r="SZQ14" s="63"/>
      <c r="SZR14" s="63"/>
      <c r="SZS14" s="63"/>
      <c r="SZT14" s="63"/>
      <c r="SZU14" s="63"/>
      <c r="SZV14" s="63"/>
      <c r="SZW14" s="63"/>
      <c r="SZX14" s="63"/>
      <c r="SZY14" s="63"/>
      <c r="SZZ14" s="63"/>
      <c r="TAA14" s="63"/>
      <c r="TAB14" s="63"/>
      <c r="TAC14" s="63"/>
      <c r="TAD14" s="63"/>
      <c r="TAE14" s="63"/>
      <c r="TAF14" s="63"/>
      <c r="TAG14" s="63"/>
      <c r="TAH14" s="63"/>
      <c r="TAI14" s="63"/>
      <c r="TAJ14" s="63"/>
      <c r="TAK14" s="63"/>
      <c r="TAL14" s="63"/>
      <c r="TAM14" s="63"/>
      <c r="TAN14" s="63"/>
      <c r="TAO14" s="63"/>
      <c r="TAP14" s="63"/>
      <c r="TAQ14" s="63"/>
      <c r="TAR14" s="63"/>
      <c r="TAS14" s="63"/>
      <c r="TAT14" s="63"/>
      <c r="TAU14" s="63"/>
      <c r="TAV14" s="63"/>
      <c r="TAW14" s="63"/>
      <c r="TAX14" s="63"/>
      <c r="TAY14" s="63"/>
      <c r="TAZ14" s="63"/>
      <c r="TBA14" s="63"/>
      <c r="TBB14" s="63"/>
      <c r="TBC14" s="63"/>
      <c r="TBD14" s="63"/>
      <c r="TBE14" s="63"/>
      <c r="TBF14" s="63"/>
      <c r="TBG14" s="63"/>
      <c r="TBH14" s="63"/>
      <c r="TBI14" s="63"/>
      <c r="TBJ14" s="63"/>
      <c r="TBK14" s="63"/>
      <c r="TBL14" s="63"/>
      <c r="TBM14" s="63"/>
      <c r="TBN14" s="63"/>
      <c r="TBO14" s="63"/>
      <c r="TBP14" s="63"/>
      <c r="TBQ14" s="63"/>
      <c r="TBR14" s="63"/>
      <c r="TBS14" s="63"/>
      <c r="TBT14" s="63"/>
      <c r="TBU14" s="63"/>
      <c r="TBV14" s="63"/>
      <c r="TBW14" s="63"/>
      <c r="TBX14" s="63"/>
      <c r="TBY14" s="63"/>
      <c r="TBZ14" s="63"/>
      <c r="TCA14" s="63"/>
      <c r="TCB14" s="63"/>
      <c r="TCC14" s="63"/>
      <c r="TCD14" s="63"/>
      <c r="TCE14" s="63"/>
      <c r="TCF14" s="63"/>
      <c r="TCG14" s="63"/>
      <c r="TCH14" s="63"/>
      <c r="TCI14" s="63"/>
      <c r="TCJ14" s="63"/>
      <c r="TCK14" s="63"/>
      <c r="TCL14" s="63"/>
      <c r="TCM14" s="63"/>
      <c r="TCN14" s="63"/>
      <c r="TCO14" s="63"/>
      <c r="TCP14" s="63"/>
      <c r="TCQ14" s="63"/>
      <c r="TCR14" s="63"/>
      <c r="TCS14" s="63"/>
      <c r="TCT14" s="63"/>
      <c r="TCU14" s="63"/>
      <c r="TCV14" s="63"/>
      <c r="TCW14" s="63"/>
      <c r="TCX14" s="63"/>
      <c r="TCY14" s="63"/>
      <c r="TCZ14" s="63"/>
      <c r="TDA14" s="63"/>
      <c r="TDB14" s="63"/>
      <c r="TDC14" s="63"/>
      <c r="TDD14" s="63"/>
      <c r="TDE14" s="63"/>
      <c r="TDF14" s="63"/>
      <c r="TDG14" s="63"/>
      <c r="TDH14" s="63"/>
      <c r="TDI14" s="63"/>
      <c r="TDJ14" s="63"/>
      <c r="TDK14" s="63"/>
      <c r="TDL14" s="63"/>
      <c r="TDM14" s="63"/>
      <c r="TDN14" s="63"/>
      <c r="TDO14" s="63"/>
      <c r="TDP14" s="63"/>
      <c r="TDQ14" s="63"/>
      <c r="TDR14" s="63"/>
      <c r="TDS14" s="63"/>
      <c r="TDT14" s="63"/>
      <c r="TDU14" s="63"/>
      <c r="TDV14" s="63"/>
      <c r="TDW14" s="63"/>
      <c r="TDX14" s="63"/>
      <c r="TDY14" s="63"/>
      <c r="TDZ14" s="63"/>
      <c r="TEA14" s="63"/>
      <c r="TEB14" s="63"/>
      <c r="TEC14" s="63"/>
      <c r="TED14" s="63"/>
      <c r="TEE14" s="63"/>
      <c r="TEF14" s="63"/>
      <c r="TEG14" s="63"/>
      <c r="TEH14" s="63"/>
      <c r="TEI14" s="63"/>
      <c r="TEJ14" s="63"/>
      <c r="TEK14" s="63"/>
      <c r="TEL14" s="63"/>
      <c r="TEM14" s="63"/>
      <c r="TEN14" s="63"/>
      <c r="TEO14" s="63"/>
      <c r="TEP14" s="63"/>
      <c r="TEQ14" s="63"/>
      <c r="TER14" s="63"/>
      <c r="TES14" s="63"/>
      <c r="TET14" s="63"/>
      <c r="TEU14" s="63"/>
      <c r="TEV14" s="63"/>
      <c r="TEW14" s="63"/>
      <c r="TEX14" s="63"/>
      <c r="TEY14" s="63"/>
      <c r="TEZ14" s="63"/>
      <c r="TFA14" s="63"/>
      <c r="TFB14" s="63"/>
      <c r="TFC14" s="63"/>
      <c r="TFD14" s="63"/>
      <c r="TFE14" s="63"/>
      <c r="TFF14" s="63"/>
      <c r="TFG14" s="63"/>
      <c r="TFH14" s="63"/>
      <c r="TFI14" s="63"/>
      <c r="TFJ14" s="63"/>
      <c r="TFK14" s="63"/>
      <c r="TFL14" s="63"/>
      <c r="TFM14" s="63"/>
      <c r="TFN14" s="63"/>
      <c r="TFO14" s="63"/>
      <c r="TFP14" s="63"/>
      <c r="TFQ14" s="63"/>
      <c r="TFR14" s="63"/>
      <c r="TFS14" s="63"/>
      <c r="TFT14" s="63"/>
      <c r="TFU14" s="63"/>
      <c r="TFV14" s="63"/>
      <c r="TFW14" s="63"/>
      <c r="TFX14" s="63"/>
      <c r="TFY14" s="63"/>
      <c r="TFZ14" s="63"/>
      <c r="TGA14" s="63"/>
      <c r="TGB14" s="63"/>
      <c r="TGC14" s="63"/>
      <c r="TGD14" s="63"/>
      <c r="TGE14" s="63"/>
      <c r="TGF14" s="63"/>
      <c r="TGG14" s="63"/>
      <c r="TGH14" s="63"/>
      <c r="TGI14" s="63"/>
      <c r="TGJ14" s="63"/>
      <c r="TGK14" s="63"/>
      <c r="TGL14" s="63"/>
      <c r="TGM14" s="63"/>
      <c r="TGN14" s="63"/>
      <c r="TGO14" s="63"/>
      <c r="TGP14" s="63"/>
      <c r="TGQ14" s="63"/>
      <c r="TGR14" s="63"/>
      <c r="TGS14" s="63"/>
      <c r="TGT14" s="63"/>
      <c r="TGU14" s="63"/>
      <c r="TGV14" s="63"/>
      <c r="TGW14" s="63"/>
      <c r="TGX14" s="63"/>
      <c r="TGY14" s="63"/>
      <c r="TGZ14" s="63"/>
      <c r="THA14" s="63"/>
      <c r="THB14" s="63"/>
      <c r="THC14" s="63"/>
      <c r="THD14" s="63"/>
      <c r="THE14" s="63"/>
      <c r="THF14" s="63"/>
      <c r="THG14" s="63"/>
      <c r="THH14" s="63"/>
      <c r="THI14" s="63"/>
      <c r="THJ14" s="63"/>
      <c r="THK14" s="63"/>
      <c r="THL14" s="63"/>
      <c r="THM14" s="63"/>
      <c r="THN14" s="63"/>
      <c r="THO14" s="63"/>
      <c r="THP14" s="63"/>
      <c r="THQ14" s="63"/>
      <c r="THR14" s="63"/>
      <c r="THS14" s="63"/>
      <c r="THT14" s="63"/>
      <c r="THU14" s="63"/>
      <c r="THV14" s="63"/>
      <c r="THW14" s="63"/>
      <c r="THX14" s="63"/>
      <c r="THY14" s="63"/>
      <c r="THZ14" s="63"/>
      <c r="TIA14" s="63"/>
      <c r="TIB14" s="63"/>
      <c r="TIC14" s="63"/>
      <c r="TID14" s="63"/>
      <c r="TIE14" s="63"/>
      <c r="TIF14" s="63"/>
      <c r="TIG14" s="63"/>
      <c r="TIH14" s="63"/>
      <c r="TII14" s="63"/>
      <c r="TIJ14" s="63"/>
      <c r="TIK14" s="63"/>
      <c r="TIL14" s="63"/>
      <c r="TIM14" s="63"/>
      <c r="TIN14" s="63"/>
      <c r="TIO14" s="63"/>
      <c r="TIP14" s="63"/>
      <c r="TIQ14" s="63"/>
      <c r="TIR14" s="63"/>
      <c r="TIS14" s="63"/>
      <c r="TIT14" s="63"/>
      <c r="TIU14" s="63"/>
      <c r="TIV14" s="63"/>
      <c r="TIW14" s="63"/>
      <c r="TIX14" s="63"/>
      <c r="TIY14" s="63"/>
      <c r="TIZ14" s="63"/>
      <c r="TJA14" s="63"/>
      <c r="TJB14" s="63"/>
      <c r="TJC14" s="63"/>
      <c r="TJD14" s="63"/>
      <c r="TJE14" s="63"/>
      <c r="TJF14" s="63"/>
      <c r="TJG14" s="63"/>
      <c r="TJH14" s="63"/>
      <c r="TJI14" s="63"/>
      <c r="TJJ14" s="63"/>
      <c r="TJK14" s="63"/>
      <c r="TJL14" s="63"/>
      <c r="TJM14" s="63"/>
      <c r="TJN14" s="63"/>
      <c r="TJO14" s="63"/>
      <c r="TJP14" s="63"/>
      <c r="TJQ14" s="63"/>
      <c r="TJR14" s="63"/>
      <c r="TJS14" s="63"/>
      <c r="TJT14" s="63"/>
      <c r="TJU14" s="63"/>
      <c r="TJV14" s="63"/>
      <c r="TJW14" s="63"/>
      <c r="TJX14" s="63"/>
      <c r="TJY14" s="63"/>
      <c r="TJZ14" s="63"/>
      <c r="TKA14" s="63"/>
      <c r="TKB14" s="63"/>
      <c r="TKC14" s="63"/>
      <c r="TKD14" s="63"/>
      <c r="TKE14" s="63"/>
      <c r="TKF14" s="63"/>
      <c r="TKG14" s="63"/>
      <c r="TKH14" s="63"/>
      <c r="TKI14" s="63"/>
      <c r="TKJ14" s="63"/>
      <c r="TKK14" s="63"/>
      <c r="TKL14" s="63"/>
      <c r="TKM14" s="63"/>
      <c r="TKN14" s="63"/>
      <c r="TKO14" s="63"/>
      <c r="TKP14" s="63"/>
      <c r="TKQ14" s="63"/>
      <c r="TKR14" s="63"/>
      <c r="TKS14" s="63"/>
      <c r="TKT14" s="63"/>
      <c r="TKU14" s="63"/>
      <c r="TKV14" s="63"/>
      <c r="TKW14" s="63"/>
      <c r="TKX14" s="63"/>
      <c r="TKY14" s="63"/>
      <c r="TKZ14" s="63"/>
      <c r="TLA14" s="63"/>
      <c r="TLB14" s="63"/>
      <c r="TLC14" s="63"/>
      <c r="TLD14" s="63"/>
      <c r="TLE14" s="63"/>
      <c r="TLF14" s="63"/>
      <c r="TLG14" s="63"/>
      <c r="TLH14" s="63"/>
      <c r="TLI14" s="63"/>
      <c r="TLJ14" s="63"/>
      <c r="TLK14" s="63"/>
      <c r="TLL14" s="63"/>
      <c r="TLM14" s="63"/>
      <c r="TLN14" s="63"/>
      <c r="TLO14" s="63"/>
      <c r="TLP14" s="63"/>
      <c r="TLQ14" s="63"/>
      <c r="TLR14" s="63"/>
      <c r="TLS14" s="63"/>
      <c r="TLT14" s="63"/>
      <c r="TLU14" s="63"/>
      <c r="TLV14" s="63"/>
      <c r="TLW14" s="63"/>
      <c r="TLX14" s="63"/>
      <c r="TLY14" s="63"/>
      <c r="TLZ14" s="63"/>
      <c r="TMA14" s="63"/>
      <c r="TMB14" s="63"/>
      <c r="TMC14" s="63"/>
      <c r="TMD14" s="63"/>
      <c r="TME14" s="63"/>
      <c r="TMF14" s="63"/>
      <c r="TMG14" s="63"/>
      <c r="TMH14" s="63"/>
      <c r="TMI14" s="63"/>
      <c r="TMJ14" s="63"/>
      <c r="TMK14" s="63"/>
      <c r="TML14" s="63"/>
      <c r="TMM14" s="63"/>
      <c r="TMN14" s="63"/>
      <c r="TMO14" s="63"/>
      <c r="TMP14" s="63"/>
      <c r="TMQ14" s="63"/>
      <c r="TMR14" s="63"/>
      <c r="TMS14" s="63"/>
      <c r="TMT14" s="63"/>
      <c r="TMU14" s="63"/>
      <c r="TMV14" s="63"/>
      <c r="TMW14" s="63"/>
      <c r="TMX14" s="63"/>
      <c r="TMY14" s="63"/>
      <c r="TMZ14" s="63"/>
      <c r="TNA14" s="63"/>
      <c r="TNB14" s="63"/>
      <c r="TNC14" s="63"/>
      <c r="TND14" s="63"/>
      <c r="TNE14" s="63"/>
      <c r="TNF14" s="63"/>
      <c r="TNG14" s="63"/>
      <c r="TNH14" s="63"/>
      <c r="TNI14" s="63"/>
      <c r="TNJ14" s="63"/>
      <c r="TNK14" s="63"/>
      <c r="TNL14" s="63"/>
      <c r="TNM14" s="63"/>
      <c r="TNN14" s="63"/>
      <c r="TNO14" s="63"/>
      <c r="TNP14" s="63"/>
      <c r="TNQ14" s="63"/>
      <c r="TNR14" s="63"/>
      <c r="TNS14" s="63"/>
      <c r="TNT14" s="63"/>
      <c r="TNU14" s="63"/>
      <c r="TNV14" s="63"/>
      <c r="TNW14" s="63"/>
      <c r="TNX14" s="63"/>
      <c r="TNY14" s="63"/>
      <c r="TNZ14" s="63"/>
      <c r="TOA14" s="63"/>
      <c r="TOB14" s="63"/>
      <c r="TOC14" s="63"/>
      <c r="TOD14" s="63"/>
      <c r="TOE14" s="63"/>
      <c r="TOF14" s="63"/>
      <c r="TOG14" s="63"/>
      <c r="TOH14" s="63"/>
      <c r="TOI14" s="63"/>
      <c r="TOJ14" s="63"/>
      <c r="TOK14" s="63"/>
      <c r="TOL14" s="63"/>
      <c r="TOM14" s="63"/>
      <c r="TON14" s="63"/>
      <c r="TOO14" s="63"/>
      <c r="TOP14" s="63"/>
      <c r="TOQ14" s="63"/>
      <c r="TOR14" s="63"/>
      <c r="TOS14" s="63"/>
      <c r="TOT14" s="63"/>
      <c r="TOU14" s="63"/>
      <c r="TOV14" s="63"/>
      <c r="TOW14" s="63"/>
      <c r="TOX14" s="63"/>
      <c r="TOY14" s="63"/>
      <c r="TOZ14" s="63"/>
      <c r="TPA14" s="63"/>
      <c r="TPB14" s="63"/>
      <c r="TPC14" s="63"/>
      <c r="TPD14" s="63"/>
      <c r="TPE14" s="63"/>
      <c r="TPF14" s="63"/>
      <c r="TPG14" s="63"/>
      <c r="TPH14" s="63"/>
      <c r="TPI14" s="63"/>
      <c r="TPJ14" s="63"/>
      <c r="TPK14" s="63"/>
      <c r="TPL14" s="63"/>
      <c r="TPM14" s="63"/>
      <c r="TPN14" s="63"/>
      <c r="TPO14" s="63"/>
      <c r="TPP14" s="63"/>
      <c r="TPQ14" s="63"/>
      <c r="TPR14" s="63"/>
      <c r="TPS14" s="63"/>
      <c r="TPT14" s="63"/>
      <c r="TPU14" s="63"/>
      <c r="TPV14" s="63"/>
      <c r="TPW14" s="63"/>
      <c r="TPX14" s="63"/>
      <c r="TPY14" s="63"/>
      <c r="TPZ14" s="63"/>
      <c r="TQA14" s="63"/>
      <c r="TQB14" s="63"/>
      <c r="TQC14" s="63"/>
      <c r="TQD14" s="63"/>
      <c r="TQE14" s="63"/>
      <c r="TQF14" s="63"/>
      <c r="TQG14" s="63"/>
      <c r="TQH14" s="63"/>
      <c r="TQI14" s="63"/>
      <c r="TQJ14" s="63"/>
      <c r="TQK14" s="63"/>
      <c r="TQL14" s="63"/>
      <c r="TQM14" s="63"/>
      <c r="TQN14" s="63"/>
      <c r="TQO14" s="63"/>
      <c r="TQP14" s="63"/>
      <c r="TQQ14" s="63"/>
      <c r="TQR14" s="63"/>
      <c r="TQS14" s="63"/>
      <c r="TQT14" s="63"/>
      <c r="TQU14" s="63"/>
      <c r="TQV14" s="63"/>
      <c r="TQW14" s="63"/>
      <c r="TQX14" s="63"/>
      <c r="TQY14" s="63"/>
      <c r="TQZ14" s="63"/>
      <c r="TRA14" s="63"/>
      <c r="TRB14" s="63"/>
      <c r="TRC14" s="63"/>
      <c r="TRD14" s="63"/>
      <c r="TRE14" s="63"/>
      <c r="TRF14" s="63"/>
      <c r="TRG14" s="63"/>
      <c r="TRH14" s="63"/>
      <c r="TRI14" s="63"/>
      <c r="TRJ14" s="63"/>
      <c r="TRK14" s="63"/>
      <c r="TRL14" s="63"/>
      <c r="TRM14" s="63"/>
      <c r="TRN14" s="63"/>
      <c r="TRO14" s="63"/>
      <c r="TRP14" s="63"/>
      <c r="TRQ14" s="63"/>
      <c r="TRR14" s="63"/>
      <c r="TRS14" s="63"/>
      <c r="TRT14" s="63"/>
      <c r="TRU14" s="63"/>
      <c r="TRV14" s="63"/>
      <c r="TRW14" s="63"/>
      <c r="TRX14" s="63"/>
      <c r="TRY14" s="63"/>
      <c r="TRZ14" s="63"/>
      <c r="TSA14" s="63"/>
      <c r="TSB14" s="63"/>
      <c r="TSC14" s="63"/>
      <c r="TSD14" s="63"/>
      <c r="TSE14" s="63"/>
      <c r="TSF14" s="63"/>
      <c r="TSG14" s="63"/>
      <c r="TSH14" s="63"/>
      <c r="TSI14" s="63"/>
      <c r="TSJ14" s="63"/>
      <c r="TSK14" s="63"/>
      <c r="TSL14" s="63"/>
      <c r="TSM14" s="63"/>
      <c r="TSN14" s="63"/>
      <c r="TSO14" s="63"/>
      <c r="TSP14" s="63"/>
      <c r="TSQ14" s="63"/>
      <c r="TSR14" s="63"/>
      <c r="TSS14" s="63"/>
      <c r="TST14" s="63"/>
      <c r="TSU14" s="63"/>
      <c r="TSV14" s="63"/>
      <c r="TSW14" s="63"/>
      <c r="TSX14" s="63"/>
      <c r="TSY14" s="63"/>
      <c r="TSZ14" s="63"/>
      <c r="TTA14" s="63"/>
      <c r="TTB14" s="63"/>
      <c r="TTC14" s="63"/>
      <c r="TTD14" s="63"/>
      <c r="TTE14" s="63"/>
      <c r="TTF14" s="63"/>
      <c r="TTG14" s="63"/>
      <c r="TTH14" s="63"/>
      <c r="TTI14" s="63"/>
      <c r="TTJ14" s="63"/>
      <c r="TTK14" s="63"/>
      <c r="TTL14" s="63"/>
      <c r="TTM14" s="63"/>
      <c r="TTN14" s="63"/>
      <c r="TTO14" s="63"/>
      <c r="TTP14" s="63"/>
      <c r="TTQ14" s="63"/>
      <c r="TTR14" s="63"/>
      <c r="TTS14" s="63"/>
      <c r="TTT14" s="63"/>
      <c r="TTU14" s="63"/>
      <c r="TTV14" s="63"/>
      <c r="TTW14" s="63"/>
      <c r="TTX14" s="63"/>
      <c r="TTY14" s="63"/>
      <c r="TTZ14" s="63"/>
      <c r="TUA14" s="63"/>
      <c r="TUB14" s="63"/>
      <c r="TUC14" s="63"/>
      <c r="TUD14" s="63"/>
      <c r="TUE14" s="63"/>
      <c r="TUF14" s="63"/>
      <c r="TUG14" s="63"/>
      <c r="TUH14" s="63"/>
      <c r="TUI14" s="63"/>
      <c r="TUJ14" s="63"/>
      <c r="TUK14" s="63"/>
      <c r="TUL14" s="63"/>
      <c r="TUM14" s="63"/>
      <c r="TUN14" s="63"/>
      <c r="TUO14" s="63"/>
      <c r="TUP14" s="63"/>
      <c r="TUQ14" s="63"/>
      <c r="TUR14" s="63"/>
      <c r="TUS14" s="63"/>
      <c r="TUT14" s="63"/>
      <c r="TUU14" s="63"/>
      <c r="TUV14" s="63"/>
      <c r="TUW14" s="63"/>
      <c r="TUX14" s="63"/>
      <c r="TUY14" s="63"/>
      <c r="TUZ14" s="63"/>
      <c r="TVA14" s="63"/>
      <c r="TVB14" s="63"/>
      <c r="TVC14" s="63"/>
      <c r="TVD14" s="63"/>
      <c r="TVE14" s="63"/>
      <c r="TVF14" s="63"/>
      <c r="TVG14" s="63"/>
      <c r="TVH14" s="63"/>
      <c r="TVI14" s="63"/>
      <c r="TVJ14" s="63"/>
      <c r="TVK14" s="63"/>
      <c r="TVL14" s="63"/>
      <c r="TVM14" s="63"/>
      <c r="TVN14" s="63"/>
      <c r="TVO14" s="63"/>
      <c r="TVP14" s="63"/>
      <c r="TVQ14" s="63"/>
      <c r="TVR14" s="63"/>
      <c r="TVS14" s="63"/>
      <c r="TVT14" s="63"/>
      <c r="TVU14" s="63"/>
      <c r="TVV14" s="63"/>
      <c r="TVW14" s="63"/>
      <c r="TVX14" s="63"/>
      <c r="TVY14" s="63"/>
      <c r="TVZ14" s="63"/>
      <c r="TWA14" s="63"/>
      <c r="TWB14" s="63"/>
      <c r="TWC14" s="63"/>
      <c r="TWD14" s="63"/>
      <c r="TWE14" s="63"/>
      <c r="TWF14" s="63"/>
      <c r="TWG14" s="63"/>
      <c r="TWH14" s="63"/>
      <c r="TWI14" s="63"/>
      <c r="TWJ14" s="63"/>
      <c r="TWK14" s="63"/>
      <c r="TWL14" s="63"/>
      <c r="TWM14" s="63"/>
      <c r="TWN14" s="63"/>
      <c r="TWO14" s="63"/>
      <c r="TWP14" s="63"/>
      <c r="TWQ14" s="63"/>
      <c r="TWR14" s="63"/>
      <c r="TWS14" s="63"/>
      <c r="TWT14" s="63"/>
      <c r="TWU14" s="63"/>
      <c r="TWV14" s="63"/>
      <c r="TWW14" s="63"/>
      <c r="TWX14" s="63"/>
      <c r="TWY14" s="63"/>
      <c r="TWZ14" s="63"/>
      <c r="TXA14" s="63"/>
      <c r="TXB14" s="63"/>
      <c r="TXC14" s="63"/>
      <c r="TXD14" s="63"/>
      <c r="TXE14" s="63"/>
      <c r="TXF14" s="63"/>
      <c r="TXG14" s="63"/>
      <c r="TXH14" s="63"/>
      <c r="TXI14" s="63"/>
      <c r="TXJ14" s="63"/>
      <c r="TXK14" s="63"/>
      <c r="TXL14" s="63"/>
      <c r="TXM14" s="63"/>
      <c r="TXN14" s="63"/>
      <c r="TXO14" s="63"/>
      <c r="TXP14" s="63"/>
      <c r="TXQ14" s="63"/>
      <c r="TXR14" s="63"/>
      <c r="TXS14" s="63"/>
      <c r="TXT14" s="63"/>
      <c r="TXU14" s="63"/>
      <c r="TXV14" s="63"/>
      <c r="TXW14" s="63"/>
      <c r="TXX14" s="63"/>
      <c r="TXY14" s="63"/>
      <c r="TXZ14" s="63"/>
      <c r="TYA14" s="63"/>
      <c r="TYB14" s="63"/>
      <c r="TYC14" s="63"/>
      <c r="TYD14" s="63"/>
      <c r="TYE14" s="63"/>
      <c r="TYF14" s="63"/>
      <c r="TYG14" s="63"/>
      <c r="TYH14" s="63"/>
      <c r="TYI14" s="63"/>
      <c r="TYJ14" s="63"/>
      <c r="TYK14" s="63"/>
      <c r="TYL14" s="63"/>
      <c r="TYM14" s="63"/>
      <c r="TYN14" s="63"/>
      <c r="TYO14" s="63"/>
      <c r="TYP14" s="63"/>
      <c r="TYQ14" s="63"/>
      <c r="TYR14" s="63"/>
      <c r="TYS14" s="63"/>
      <c r="TYT14" s="63"/>
      <c r="TYU14" s="63"/>
      <c r="TYV14" s="63"/>
      <c r="TYW14" s="63"/>
      <c r="TYX14" s="63"/>
      <c r="TYY14" s="63"/>
      <c r="TYZ14" s="63"/>
      <c r="TZA14" s="63"/>
      <c r="TZB14" s="63"/>
      <c r="TZC14" s="63"/>
      <c r="TZD14" s="63"/>
      <c r="TZE14" s="63"/>
      <c r="TZF14" s="63"/>
      <c r="TZG14" s="63"/>
      <c r="TZH14" s="63"/>
      <c r="TZI14" s="63"/>
      <c r="TZJ14" s="63"/>
      <c r="TZK14" s="63"/>
      <c r="TZL14" s="63"/>
      <c r="TZM14" s="63"/>
      <c r="TZN14" s="63"/>
      <c r="TZO14" s="63"/>
      <c r="TZP14" s="63"/>
      <c r="TZQ14" s="63"/>
      <c r="TZR14" s="63"/>
      <c r="TZS14" s="63"/>
      <c r="TZT14" s="63"/>
      <c r="TZU14" s="63"/>
      <c r="TZV14" s="63"/>
      <c r="TZW14" s="63"/>
      <c r="TZX14" s="63"/>
      <c r="TZY14" s="63"/>
      <c r="TZZ14" s="63"/>
      <c r="UAA14" s="63"/>
      <c r="UAB14" s="63"/>
      <c r="UAC14" s="63"/>
      <c r="UAD14" s="63"/>
      <c r="UAE14" s="63"/>
      <c r="UAF14" s="63"/>
      <c r="UAG14" s="63"/>
      <c r="UAH14" s="63"/>
      <c r="UAI14" s="63"/>
      <c r="UAJ14" s="63"/>
      <c r="UAK14" s="63"/>
      <c r="UAL14" s="63"/>
      <c r="UAM14" s="63"/>
      <c r="UAN14" s="63"/>
      <c r="UAO14" s="63"/>
      <c r="UAP14" s="63"/>
      <c r="UAQ14" s="63"/>
      <c r="UAR14" s="63"/>
      <c r="UAS14" s="63"/>
      <c r="UAT14" s="63"/>
      <c r="UAU14" s="63"/>
      <c r="UAV14" s="63"/>
      <c r="UAW14" s="63"/>
      <c r="UAX14" s="63"/>
      <c r="UAY14" s="63"/>
      <c r="UAZ14" s="63"/>
      <c r="UBA14" s="63"/>
      <c r="UBB14" s="63"/>
      <c r="UBC14" s="63"/>
      <c r="UBD14" s="63"/>
      <c r="UBE14" s="63"/>
      <c r="UBF14" s="63"/>
      <c r="UBG14" s="63"/>
      <c r="UBH14" s="63"/>
      <c r="UBI14" s="63"/>
      <c r="UBJ14" s="63"/>
      <c r="UBK14" s="63"/>
      <c r="UBL14" s="63"/>
      <c r="UBM14" s="63"/>
      <c r="UBN14" s="63"/>
      <c r="UBO14" s="63"/>
      <c r="UBP14" s="63"/>
      <c r="UBQ14" s="63"/>
      <c r="UBR14" s="63"/>
      <c r="UBS14" s="63"/>
      <c r="UBT14" s="63"/>
      <c r="UBU14" s="63"/>
      <c r="UBV14" s="63"/>
      <c r="UBW14" s="63"/>
      <c r="UBX14" s="63"/>
      <c r="UBY14" s="63"/>
      <c r="UBZ14" s="63"/>
      <c r="UCA14" s="63"/>
      <c r="UCB14" s="63"/>
      <c r="UCC14" s="63"/>
      <c r="UCD14" s="63"/>
      <c r="UCE14" s="63"/>
      <c r="UCF14" s="63"/>
      <c r="UCG14" s="63"/>
      <c r="UCH14" s="63"/>
      <c r="UCI14" s="63"/>
      <c r="UCJ14" s="63"/>
      <c r="UCK14" s="63"/>
      <c r="UCL14" s="63"/>
      <c r="UCM14" s="63"/>
      <c r="UCN14" s="63"/>
      <c r="UCO14" s="63"/>
      <c r="UCP14" s="63"/>
      <c r="UCQ14" s="63"/>
      <c r="UCR14" s="63"/>
      <c r="UCS14" s="63"/>
      <c r="UCT14" s="63"/>
      <c r="UCU14" s="63"/>
      <c r="UCV14" s="63"/>
      <c r="UCW14" s="63"/>
      <c r="UCX14" s="63"/>
      <c r="UCY14" s="63"/>
      <c r="UCZ14" s="63"/>
      <c r="UDA14" s="63"/>
      <c r="UDB14" s="63"/>
      <c r="UDC14" s="63"/>
      <c r="UDD14" s="63"/>
      <c r="UDE14" s="63"/>
      <c r="UDF14" s="63"/>
      <c r="UDG14" s="63"/>
      <c r="UDH14" s="63"/>
      <c r="UDI14" s="63"/>
      <c r="UDJ14" s="63"/>
      <c r="UDK14" s="63"/>
      <c r="UDL14" s="63"/>
      <c r="UDM14" s="63"/>
      <c r="UDN14" s="63"/>
      <c r="UDO14" s="63"/>
      <c r="UDP14" s="63"/>
      <c r="UDQ14" s="63"/>
      <c r="UDR14" s="63"/>
      <c r="UDS14" s="63"/>
      <c r="UDT14" s="63"/>
      <c r="UDU14" s="63"/>
      <c r="UDV14" s="63"/>
      <c r="UDW14" s="63"/>
      <c r="UDX14" s="63"/>
      <c r="UDY14" s="63"/>
      <c r="UDZ14" s="63"/>
      <c r="UEA14" s="63"/>
      <c r="UEB14" s="63"/>
      <c r="UEC14" s="63"/>
      <c r="UED14" s="63"/>
      <c r="UEE14" s="63"/>
      <c r="UEF14" s="63"/>
      <c r="UEG14" s="63"/>
      <c r="UEH14" s="63"/>
      <c r="UEI14" s="63"/>
      <c r="UEJ14" s="63"/>
      <c r="UEK14" s="63"/>
      <c r="UEL14" s="63"/>
      <c r="UEM14" s="63"/>
      <c r="UEN14" s="63"/>
      <c r="UEO14" s="63"/>
      <c r="UEP14" s="63"/>
      <c r="UEQ14" s="63"/>
      <c r="UER14" s="63"/>
      <c r="UES14" s="63"/>
      <c r="UET14" s="63"/>
      <c r="UEU14" s="63"/>
      <c r="UEV14" s="63"/>
      <c r="UEW14" s="63"/>
      <c r="UEX14" s="63"/>
      <c r="UEY14" s="63"/>
      <c r="UEZ14" s="63"/>
      <c r="UFA14" s="63"/>
      <c r="UFB14" s="63"/>
      <c r="UFC14" s="63"/>
      <c r="UFD14" s="63"/>
      <c r="UFE14" s="63"/>
      <c r="UFF14" s="63"/>
      <c r="UFG14" s="63"/>
      <c r="UFH14" s="63"/>
      <c r="UFI14" s="63"/>
      <c r="UFJ14" s="63"/>
      <c r="UFK14" s="63"/>
      <c r="UFL14" s="63"/>
      <c r="UFM14" s="63"/>
      <c r="UFN14" s="63"/>
      <c r="UFO14" s="63"/>
      <c r="UFP14" s="63"/>
      <c r="UFQ14" s="63"/>
      <c r="UFR14" s="63"/>
      <c r="UFS14" s="63"/>
      <c r="UFT14" s="63"/>
      <c r="UFU14" s="63"/>
      <c r="UFV14" s="63"/>
      <c r="UFW14" s="63"/>
      <c r="UFX14" s="63"/>
      <c r="UFY14" s="63"/>
      <c r="UFZ14" s="63"/>
      <c r="UGA14" s="63"/>
      <c r="UGB14" s="63"/>
      <c r="UGC14" s="63"/>
      <c r="UGD14" s="63"/>
      <c r="UGE14" s="63"/>
      <c r="UGF14" s="63"/>
      <c r="UGG14" s="63"/>
      <c r="UGH14" s="63"/>
      <c r="UGI14" s="63"/>
      <c r="UGJ14" s="63"/>
      <c r="UGK14" s="63"/>
      <c r="UGL14" s="63"/>
      <c r="UGM14" s="63"/>
      <c r="UGN14" s="63"/>
      <c r="UGO14" s="63"/>
      <c r="UGP14" s="63"/>
      <c r="UGQ14" s="63"/>
      <c r="UGR14" s="63"/>
      <c r="UGS14" s="63"/>
      <c r="UGT14" s="63"/>
      <c r="UGU14" s="63"/>
      <c r="UGV14" s="63"/>
      <c r="UGW14" s="63"/>
      <c r="UGX14" s="63"/>
      <c r="UGY14" s="63"/>
      <c r="UGZ14" s="63"/>
      <c r="UHA14" s="63"/>
      <c r="UHB14" s="63"/>
      <c r="UHC14" s="63"/>
      <c r="UHD14" s="63"/>
      <c r="UHE14" s="63"/>
      <c r="UHF14" s="63"/>
      <c r="UHG14" s="63"/>
      <c r="UHH14" s="63"/>
      <c r="UHI14" s="63"/>
      <c r="UHJ14" s="63"/>
      <c r="UHK14" s="63"/>
      <c r="UHL14" s="63"/>
      <c r="UHM14" s="63"/>
      <c r="UHN14" s="63"/>
      <c r="UHO14" s="63"/>
      <c r="UHP14" s="63"/>
      <c r="UHQ14" s="63"/>
      <c r="UHR14" s="63"/>
      <c r="UHS14" s="63"/>
      <c r="UHT14" s="63"/>
      <c r="UHU14" s="63"/>
      <c r="UHV14" s="63"/>
      <c r="UHW14" s="63"/>
      <c r="UHX14" s="63"/>
      <c r="UHY14" s="63"/>
      <c r="UHZ14" s="63"/>
      <c r="UIA14" s="63"/>
      <c r="UIB14" s="63"/>
      <c r="UIC14" s="63"/>
      <c r="UID14" s="63"/>
      <c r="UIE14" s="63"/>
      <c r="UIF14" s="63"/>
      <c r="UIG14" s="63"/>
      <c r="UIH14" s="63"/>
      <c r="UII14" s="63"/>
      <c r="UIJ14" s="63"/>
      <c r="UIK14" s="63"/>
      <c r="UIL14" s="63"/>
      <c r="UIM14" s="63"/>
      <c r="UIN14" s="63"/>
      <c r="UIO14" s="63"/>
      <c r="UIP14" s="63"/>
      <c r="UIQ14" s="63"/>
      <c r="UIR14" s="63"/>
      <c r="UIS14" s="63"/>
      <c r="UIT14" s="63"/>
      <c r="UIU14" s="63"/>
      <c r="UIV14" s="63"/>
      <c r="UIW14" s="63"/>
      <c r="UIX14" s="63"/>
      <c r="UIY14" s="63"/>
      <c r="UIZ14" s="63"/>
      <c r="UJA14" s="63"/>
      <c r="UJB14" s="63"/>
      <c r="UJC14" s="63"/>
      <c r="UJD14" s="63"/>
      <c r="UJE14" s="63"/>
      <c r="UJF14" s="63"/>
      <c r="UJG14" s="63"/>
      <c r="UJH14" s="63"/>
      <c r="UJI14" s="63"/>
      <c r="UJJ14" s="63"/>
      <c r="UJK14" s="63"/>
      <c r="UJL14" s="63"/>
      <c r="UJM14" s="63"/>
      <c r="UJN14" s="63"/>
      <c r="UJO14" s="63"/>
      <c r="UJP14" s="63"/>
      <c r="UJQ14" s="63"/>
      <c r="UJR14" s="63"/>
      <c r="UJS14" s="63"/>
      <c r="UJT14" s="63"/>
      <c r="UJU14" s="63"/>
      <c r="UJV14" s="63"/>
      <c r="UJW14" s="63"/>
      <c r="UJX14" s="63"/>
      <c r="UJY14" s="63"/>
      <c r="UJZ14" s="63"/>
      <c r="UKA14" s="63"/>
      <c r="UKB14" s="63"/>
      <c r="UKC14" s="63"/>
      <c r="UKD14" s="63"/>
      <c r="UKE14" s="63"/>
      <c r="UKF14" s="63"/>
      <c r="UKG14" s="63"/>
      <c r="UKH14" s="63"/>
      <c r="UKI14" s="63"/>
      <c r="UKJ14" s="63"/>
      <c r="UKK14" s="63"/>
      <c r="UKL14" s="63"/>
      <c r="UKM14" s="63"/>
      <c r="UKN14" s="63"/>
      <c r="UKO14" s="63"/>
      <c r="UKP14" s="63"/>
      <c r="UKQ14" s="63"/>
      <c r="UKR14" s="63"/>
      <c r="UKS14" s="63"/>
      <c r="UKT14" s="63"/>
      <c r="UKU14" s="63"/>
      <c r="UKV14" s="63"/>
      <c r="UKW14" s="63"/>
      <c r="UKX14" s="63"/>
      <c r="UKY14" s="63"/>
      <c r="UKZ14" s="63"/>
      <c r="ULA14" s="63"/>
      <c r="ULB14" s="63"/>
      <c r="ULC14" s="63"/>
      <c r="ULD14" s="63"/>
      <c r="ULE14" s="63"/>
      <c r="ULF14" s="63"/>
      <c r="ULG14" s="63"/>
      <c r="ULH14" s="63"/>
      <c r="ULI14" s="63"/>
      <c r="ULJ14" s="63"/>
      <c r="ULK14" s="63"/>
      <c r="ULL14" s="63"/>
      <c r="ULM14" s="63"/>
      <c r="ULN14" s="63"/>
      <c r="ULO14" s="63"/>
      <c r="ULP14" s="63"/>
      <c r="ULQ14" s="63"/>
      <c r="ULR14" s="63"/>
      <c r="ULS14" s="63"/>
      <c r="ULT14" s="63"/>
      <c r="ULU14" s="63"/>
      <c r="ULV14" s="63"/>
      <c r="ULW14" s="63"/>
      <c r="ULX14" s="63"/>
      <c r="ULY14" s="63"/>
      <c r="ULZ14" s="63"/>
      <c r="UMA14" s="63"/>
      <c r="UMB14" s="63"/>
      <c r="UMC14" s="63"/>
      <c r="UMD14" s="63"/>
      <c r="UME14" s="63"/>
      <c r="UMF14" s="63"/>
      <c r="UMG14" s="63"/>
      <c r="UMH14" s="63"/>
      <c r="UMI14" s="63"/>
      <c r="UMJ14" s="63"/>
      <c r="UMK14" s="63"/>
      <c r="UML14" s="63"/>
      <c r="UMM14" s="63"/>
      <c r="UMN14" s="63"/>
      <c r="UMO14" s="63"/>
      <c r="UMP14" s="63"/>
      <c r="UMQ14" s="63"/>
      <c r="UMR14" s="63"/>
      <c r="UMS14" s="63"/>
      <c r="UMT14" s="63"/>
      <c r="UMU14" s="63"/>
      <c r="UMV14" s="63"/>
      <c r="UMW14" s="63"/>
      <c r="UMX14" s="63"/>
      <c r="UMY14" s="63"/>
      <c r="UMZ14" s="63"/>
      <c r="UNA14" s="63"/>
      <c r="UNB14" s="63"/>
      <c r="UNC14" s="63"/>
      <c r="UND14" s="63"/>
      <c r="UNE14" s="63"/>
      <c r="UNF14" s="63"/>
      <c r="UNG14" s="63"/>
      <c r="UNH14" s="63"/>
      <c r="UNI14" s="63"/>
      <c r="UNJ14" s="63"/>
      <c r="UNK14" s="63"/>
      <c r="UNL14" s="63"/>
      <c r="UNM14" s="63"/>
      <c r="UNN14" s="63"/>
      <c r="UNO14" s="63"/>
      <c r="UNP14" s="63"/>
      <c r="UNQ14" s="63"/>
      <c r="UNR14" s="63"/>
      <c r="UNS14" s="63"/>
      <c r="UNT14" s="63"/>
      <c r="UNU14" s="63"/>
      <c r="UNV14" s="63"/>
      <c r="UNW14" s="63"/>
      <c r="UNX14" s="63"/>
      <c r="UNY14" s="63"/>
      <c r="UNZ14" s="63"/>
      <c r="UOA14" s="63"/>
      <c r="UOB14" s="63"/>
      <c r="UOC14" s="63"/>
      <c r="UOD14" s="63"/>
      <c r="UOE14" s="63"/>
      <c r="UOF14" s="63"/>
      <c r="UOG14" s="63"/>
      <c r="UOH14" s="63"/>
      <c r="UOI14" s="63"/>
      <c r="UOJ14" s="63"/>
      <c r="UOK14" s="63"/>
      <c r="UOL14" s="63"/>
      <c r="UOM14" s="63"/>
      <c r="UON14" s="63"/>
      <c r="UOO14" s="63"/>
      <c r="UOP14" s="63"/>
      <c r="UOQ14" s="63"/>
      <c r="UOR14" s="63"/>
      <c r="UOS14" s="63"/>
      <c r="UOT14" s="63"/>
      <c r="UOU14" s="63"/>
      <c r="UOV14" s="63"/>
      <c r="UOW14" s="63"/>
      <c r="UOX14" s="63"/>
      <c r="UOY14" s="63"/>
      <c r="UOZ14" s="63"/>
      <c r="UPA14" s="63"/>
      <c r="UPB14" s="63"/>
      <c r="UPC14" s="63"/>
      <c r="UPD14" s="63"/>
      <c r="UPE14" s="63"/>
      <c r="UPF14" s="63"/>
      <c r="UPG14" s="63"/>
      <c r="UPH14" s="63"/>
      <c r="UPI14" s="63"/>
      <c r="UPJ14" s="63"/>
      <c r="UPK14" s="63"/>
      <c r="UPL14" s="63"/>
      <c r="UPM14" s="63"/>
      <c r="UPN14" s="63"/>
      <c r="UPO14" s="63"/>
      <c r="UPP14" s="63"/>
      <c r="UPQ14" s="63"/>
      <c r="UPR14" s="63"/>
      <c r="UPS14" s="63"/>
      <c r="UPT14" s="63"/>
      <c r="UPU14" s="63"/>
      <c r="UPV14" s="63"/>
      <c r="UPW14" s="63"/>
      <c r="UPX14" s="63"/>
      <c r="UPY14" s="63"/>
      <c r="UPZ14" s="63"/>
      <c r="UQA14" s="63"/>
      <c r="UQB14" s="63"/>
      <c r="UQC14" s="63"/>
      <c r="UQD14" s="63"/>
      <c r="UQE14" s="63"/>
      <c r="UQF14" s="63"/>
      <c r="UQG14" s="63"/>
      <c r="UQH14" s="63"/>
      <c r="UQI14" s="63"/>
      <c r="UQJ14" s="63"/>
      <c r="UQK14" s="63"/>
      <c r="UQL14" s="63"/>
      <c r="UQM14" s="63"/>
      <c r="UQN14" s="63"/>
      <c r="UQO14" s="63"/>
      <c r="UQP14" s="63"/>
      <c r="UQQ14" s="63"/>
      <c r="UQR14" s="63"/>
      <c r="UQS14" s="63"/>
      <c r="UQT14" s="63"/>
      <c r="UQU14" s="63"/>
      <c r="UQV14" s="63"/>
      <c r="UQW14" s="63"/>
      <c r="UQX14" s="63"/>
      <c r="UQY14" s="63"/>
      <c r="UQZ14" s="63"/>
      <c r="URA14" s="63"/>
      <c r="URB14" s="63"/>
      <c r="URC14" s="63"/>
      <c r="URD14" s="63"/>
      <c r="URE14" s="63"/>
      <c r="URF14" s="63"/>
      <c r="URG14" s="63"/>
      <c r="URH14" s="63"/>
      <c r="URI14" s="63"/>
      <c r="URJ14" s="63"/>
      <c r="URK14" s="63"/>
      <c r="URL14" s="63"/>
      <c r="URM14" s="63"/>
      <c r="URN14" s="63"/>
      <c r="URO14" s="63"/>
      <c r="URP14" s="63"/>
      <c r="URQ14" s="63"/>
      <c r="URR14" s="63"/>
      <c r="URS14" s="63"/>
      <c r="URT14" s="63"/>
      <c r="URU14" s="63"/>
      <c r="URV14" s="63"/>
      <c r="URW14" s="63"/>
      <c r="URX14" s="63"/>
      <c r="URY14" s="63"/>
      <c r="URZ14" s="63"/>
      <c r="USA14" s="63"/>
      <c r="USB14" s="63"/>
      <c r="USC14" s="63"/>
      <c r="USD14" s="63"/>
      <c r="USE14" s="63"/>
      <c r="USF14" s="63"/>
      <c r="USG14" s="63"/>
      <c r="USH14" s="63"/>
      <c r="USI14" s="63"/>
      <c r="USJ14" s="63"/>
      <c r="USK14" s="63"/>
      <c r="USL14" s="63"/>
      <c r="USM14" s="63"/>
      <c r="USN14" s="63"/>
      <c r="USO14" s="63"/>
      <c r="USP14" s="63"/>
      <c r="USQ14" s="63"/>
      <c r="USR14" s="63"/>
      <c r="USS14" s="63"/>
      <c r="UST14" s="63"/>
      <c r="USU14" s="63"/>
      <c r="USV14" s="63"/>
      <c r="USW14" s="63"/>
      <c r="USX14" s="63"/>
      <c r="USY14" s="63"/>
      <c r="USZ14" s="63"/>
      <c r="UTA14" s="63"/>
      <c r="UTB14" s="63"/>
      <c r="UTC14" s="63"/>
      <c r="UTD14" s="63"/>
      <c r="UTE14" s="63"/>
      <c r="UTF14" s="63"/>
      <c r="UTG14" s="63"/>
      <c r="UTH14" s="63"/>
      <c r="UTI14" s="63"/>
      <c r="UTJ14" s="63"/>
      <c r="UTK14" s="63"/>
      <c r="UTL14" s="63"/>
      <c r="UTM14" s="63"/>
      <c r="UTN14" s="63"/>
      <c r="UTO14" s="63"/>
      <c r="UTP14" s="63"/>
      <c r="UTQ14" s="63"/>
      <c r="UTR14" s="63"/>
      <c r="UTS14" s="63"/>
      <c r="UTT14" s="63"/>
      <c r="UTU14" s="63"/>
      <c r="UTV14" s="63"/>
      <c r="UTW14" s="63"/>
      <c r="UTX14" s="63"/>
      <c r="UTY14" s="63"/>
      <c r="UTZ14" s="63"/>
      <c r="UUA14" s="63"/>
      <c r="UUB14" s="63"/>
      <c r="UUC14" s="63"/>
      <c r="UUD14" s="63"/>
      <c r="UUE14" s="63"/>
      <c r="UUF14" s="63"/>
      <c r="UUG14" s="63"/>
      <c r="UUH14" s="63"/>
      <c r="UUI14" s="63"/>
      <c r="UUJ14" s="63"/>
      <c r="UUK14" s="63"/>
      <c r="UUL14" s="63"/>
      <c r="UUM14" s="63"/>
      <c r="UUN14" s="63"/>
      <c r="UUO14" s="63"/>
      <c r="UUP14" s="63"/>
      <c r="UUQ14" s="63"/>
      <c r="UUR14" s="63"/>
      <c r="UUS14" s="63"/>
      <c r="UUT14" s="63"/>
      <c r="UUU14" s="63"/>
      <c r="UUV14" s="63"/>
      <c r="UUW14" s="63"/>
      <c r="UUX14" s="63"/>
      <c r="UUY14" s="63"/>
      <c r="UUZ14" s="63"/>
      <c r="UVA14" s="63"/>
      <c r="UVB14" s="63"/>
      <c r="UVC14" s="63"/>
      <c r="UVD14" s="63"/>
      <c r="UVE14" s="63"/>
      <c r="UVF14" s="63"/>
      <c r="UVG14" s="63"/>
      <c r="UVH14" s="63"/>
      <c r="UVI14" s="63"/>
      <c r="UVJ14" s="63"/>
      <c r="UVK14" s="63"/>
      <c r="UVL14" s="63"/>
      <c r="UVM14" s="63"/>
      <c r="UVN14" s="63"/>
      <c r="UVO14" s="63"/>
      <c r="UVP14" s="63"/>
      <c r="UVQ14" s="63"/>
      <c r="UVR14" s="63"/>
      <c r="UVS14" s="63"/>
      <c r="UVT14" s="63"/>
      <c r="UVU14" s="63"/>
      <c r="UVV14" s="63"/>
      <c r="UVW14" s="63"/>
      <c r="UVX14" s="63"/>
      <c r="UVY14" s="63"/>
      <c r="UVZ14" s="63"/>
      <c r="UWA14" s="63"/>
      <c r="UWB14" s="63"/>
      <c r="UWC14" s="63"/>
      <c r="UWD14" s="63"/>
      <c r="UWE14" s="63"/>
      <c r="UWF14" s="63"/>
      <c r="UWG14" s="63"/>
      <c r="UWH14" s="63"/>
      <c r="UWI14" s="63"/>
      <c r="UWJ14" s="63"/>
      <c r="UWK14" s="63"/>
      <c r="UWL14" s="63"/>
      <c r="UWM14" s="63"/>
      <c r="UWN14" s="63"/>
      <c r="UWO14" s="63"/>
      <c r="UWP14" s="63"/>
      <c r="UWQ14" s="63"/>
      <c r="UWR14" s="63"/>
      <c r="UWS14" s="63"/>
      <c r="UWT14" s="63"/>
      <c r="UWU14" s="63"/>
      <c r="UWV14" s="63"/>
      <c r="UWW14" s="63"/>
      <c r="UWX14" s="63"/>
      <c r="UWY14" s="63"/>
      <c r="UWZ14" s="63"/>
      <c r="UXA14" s="63"/>
      <c r="UXB14" s="63"/>
      <c r="UXC14" s="63"/>
      <c r="UXD14" s="63"/>
      <c r="UXE14" s="63"/>
      <c r="UXF14" s="63"/>
      <c r="UXG14" s="63"/>
      <c r="UXH14" s="63"/>
      <c r="UXI14" s="63"/>
      <c r="UXJ14" s="63"/>
      <c r="UXK14" s="63"/>
      <c r="UXL14" s="63"/>
      <c r="UXM14" s="63"/>
      <c r="UXN14" s="63"/>
      <c r="UXO14" s="63"/>
      <c r="UXP14" s="63"/>
      <c r="UXQ14" s="63"/>
      <c r="UXR14" s="63"/>
      <c r="UXS14" s="63"/>
      <c r="UXT14" s="63"/>
      <c r="UXU14" s="63"/>
      <c r="UXV14" s="63"/>
      <c r="UXW14" s="63"/>
      <c r="UXX14" s="63"/>
      <c r="UXY14" s="63"/>
      <c r="UXZ14" s="63"/>
      <c r="UYA14" s="63"/>
      <c r="UYB14" s="63"/>
      <c r="UYC14" s="63"/>
      <c r="UYD14" s="63"/>
      <c r="UYE14" s="63"/>
      <c r="UYF14" s="63"/>
      <c r="UYG14" s="63"/>
      <c r="UYH14" s="63"/>
      <c r="UYI14" s="63"/>
      <c r="UYJ14" s="63"/>
      <c r="UYK14" s="63"/>
      <c r="UYL14" s="63"/>
      <c r="UYM14" s="63"/>
      <c r="UYN14" s="63"/>
      <c r="UYO14" s="63"/>
      <c r="UYP14" s="63"/>
      <c r="UYQ14" s="63"/>
      <c r="UYR14" s="63"/>
      <c r="UYS14" s="63"/>
      <c r="UYT14" s="63"/>
      <c r="UYU14" s="63"/>
      <c r="UYV14" s="63"/>
      <c r="UYW14" s="63"/>
      <c r="UYX14" s="63"/>
      <c r="UYY14" s="63"/>
      <c r="UYZ14" s="63"/>
      <c r="UZA14" s="63"/>
      <c r="UZB14" s="63"/>
      <c r="UZC14" s="63"/>
      <c r="UZD14" s="63"/>
      <c r="UZE14" s="63"/>
      <c r="UZF14" s="63"/>
      <c r="UZG14" s="63"/>
      <c r="UZH14" s="63"/>
      <c r="UZI14" s="63"/>
      <c r="UZJ14" s="63"/>
      <c r="UZK14" s="63"/>
      <c r="UZL14" s="63"/>
      <c r="UZM14" s="63"/>
      <c r="UZN14" s="63"/>
      <c r="UZO14" s="63"/>
      <c r="UZP14" s="63"/>
      <c r="UZQ14" s="63"/>
      <c r="UZR14" s="63"/>
      <c r="UZS14" s="63"/>
      <c r="UZT14" s="63"/>
      <c r="UZU14" s="63"/>
      <c r="UZV14" s="63"/>
      <c r="UZW14" s="63"/>
      <c r="UZX14" s="63"/>
      <c r="UZY14" s="63"/>
      <c r="UZZ14" s="63"/>
      <c r="VAA14" s="63"/>
      <c r="VAB14" s="63"/>
      <c r="VAC14" s="63"/>
      <c r="VAD14" s="63"/>
      <c r="VAE14" s="63"/>
      <c r="VAF14" s="63"/>
      <c r="VAG14" s="63"/>
      <c r="VAH14" s="63"/>
      <c r="VAI14" s="63"/>
      <c r="VAJ14" s="63"/>
      <c r="VAK14" s="63"/>
      <c r="VAL14" s="63"/>
      <c r="VAM14" s="63"/>
      <c r="VAN14" s="63"/>
      <c r="VAO14" s="63"/>
      <c r="VAP14" s="63"/>
      <c r="VAQ14" s="63"/>
      <c r="VAR14" s="63"/>
      <c r="VAS14" s="63"/>
      <c r="VAT14" s="63"/>
      <c r="VAU14" s="63"/>
      <c r="VAV14" s="63"/>
      <c r="VAW14" s="63"/>
      <c r="VAX14" s="63"/>
      <c r="VAY14" s="63"/>
      <c r="VAZ14" s="63"/>
      <c r="VBA14" s="63"/>
      <c r="VBB14" s="63"/>
      <c r="VBC14" s="63"/>
      <c r="VBD14" s="63"/>
      <c r="VBE14" s="63"/>
      <c r="VBF14" s="63"/>
      <c r="VBG14" s="63"/>
      <c r="VBH14" s="63"/>
      <c r="VBI14" s="63"/>
      <c r="VBJ14" s="63"/>
      <c r="VBK14" s="63"/>
      <c r="VBL14" s="63"/>
      <c r="VBM14" s="63"/>
      <c r="VBN14" s="63"/>
      <c r="VBO14" s="63"/>
      <c r="VBP14" s="63"/>
      <c r="VBQ14" s="63"/>
      <c r="VBR14" s="63"/>
      <c r="VBS14" s="63"/>
      <c r="VBT14" s="63"/>
      <c r="VBU14" s="63"/>
      <c r="VBV14" s="63"/>
      <c r="VBW14" s="63"/>
      <c r="VBX14" s="63"/>
      <c r="VBY14" s="63"/>
      <c r="VBZ14" s="63"/>
      <c r="VCA14" s="63"/>
      <c r="VCB14" s="63"/>
      <c r="VCC14" s="63"/>
      <c r="VCD14" s="63"/>
      <c r="VCE14" s="63"/>
      <c r="VCF14" s="63"/>
      <c r="VCG14" s="63"/>
      <c r="VCH14" s="63"/>
      <c r="VCI14" s="63"/>
      <c r="VCJ14" s="63"/>
      <c r="VCK14" s="63"/>
      <c r="VCL14" s="63"/>
      <c r="VCM14" s="63"/>
      <c r="VCN14" s="63"/>
      <c r="VCO14" s="63"/>
      <c r="VCP14" s="63"/>
      <c r="VCQ14" s="63"/>
      <c r="VCR14" s="63"/>
      <c r="VCS14" s="63"/>
      <c r="VCT14" s="63"/>
      <c r="VCU14" s="63"/>
      <c r="VCV14" s="63"/>
      <c r="VCW14" s="63"/>
      <c r="VCX14" s="63"/>
      <c r="VCY14" s="63"/>
      <c r="VCZ14" s="63"/>
      <c r="VDA14" s="63"/>
      <c r="VDB14" s="63"/>
      <c r="VDC14" s="63"/>
      <c r="VDD14" s="63"/>
      <c r="VDE14" s="63"/>
      <c r="VDF14" s="63"/>
      <c r="VDG14" s="63"/>
      <c r="VDH14" s="63"/>
      <c r="VDI14" s="63"/>
      <c r="VDJ14" s="63"/>
      <c r="VDK14" s="63"/>
      <c r="VDL14" s="63"/>
      <c r="VDM14" s="63"/>
      <c r="VDN14" s="63"/>
      <c r="VDO14" s="63"/>
      <c r="VDP14" s="63"/>
      <c r="VDQ14" s="63"/>
      <c r="VDR14" s="63"/>
      <c r="VDS14" s="63"/>
      <c r="VDT14" s="63"/>
      <c r="VDU14" s="63"/>
      <c r="VDV14" s="63"/>
      <c r="VDW14" s="63"/>
      <c r="VDX14" s="63"/>
      <c r="VDY14" s="63"/>
      <c r="VDZ14" s="63"/>
      <c r="VEA14" s="63"/>
      <c r="VEB14" s="63"/>
      <c r="VEC14" s="63"/>
      <c r="VED14" s="63"/>
      <c r="VEE14" s="63"/>
      <c r="VEF14" s="63"/>
      <c r="VEG14" s="63"/>
      <c r="VEH14" s="63"/>
      <c r="VEI14" s="63"/>
      <c r="VEJ14" s="63"/>
      <c r="VEK14" s="63"/>
      <c r="VEL14" s="63"/>
      <c r="VEM14" s="63"/>
      <c r="VEN14" s="63"/>
      <c r="VEO14" s="63"/>
      <c r="VEP14" s="63"/>
      <c r="VEQ14" s="63"/>
      <c r="VER14" s="63"/>
      <c r="VES14" s="63"/>
      <c r="VET14" s="63"/>
      <c r="VEU14" s="63"/>
      <c r="VEV14" s="63"/>
      <c r="VEW14" s="63"/>
      <c r="VEX14" s="63"/>
      <c r="VEY14" s="63"/>
      <c r="VEZ14" s="63"/>
      <c r="VFA14" s="63"/>
      <c r="VFB14" s="63"/>
      <c r="VFC14" s="63"/>
      <c r="VFD14" s="63"/>
      <c r="VFE14" s="63"/>
      <c r="VFF14" s="63"/>
      <c r="VFG14" s="63"/>
      <c r="VFH14" s="63"/>
      <c r="VFI14" s="63"/>
      <c r="VFJ14" s="63"/>
      <c r="VFK14" s="63"/>
      <c r="VFL14" s="63"/>
      <c r="VFM14" s="63"/>
      <c r="VFN14" s="63"/>
      <c r="VFO14" s="63"/>
      <c r="VFP14" s="63"/>
      <c r="VFQ14" s="63"/>
      <c r="VFR14" s="63"/>
      <c r="VFS14" s="63"/>
      <c r="VFT14" s="63"/>
      <c r="VFU14" s="63"/>
      <c r="VFV14" s="63"/>
      <c r="VFW14" s="63"/>
      <c r="VFX14" s="63"/>
      <c r="VFY14" s="63"/>
      <c r="VFZ14" s="63"/>
      <c r="VGA14" s="63"/>
      <c r="VGB14" s="63"/>
      <c r="VGC14" s="63"/>
      <c r="VGD14" s="63"/>
      <c r="VGE14" s="63"/>
      <c r="VGF14" s="63"/>
      <c r="VGG14" s="63"/>
      <c r="VGH14" s="63"/>
      <c r="VGI14" s="63"/>
      <c r="VGJ14" s="63"/>
      <c r="VGK14" s="63"/>
      <c r="VGL14" s="63"/>
      <c r="VGM14" s="63"/>
      <c r="VGN14" s="63"/>
      <c r="VGO14" s="63"/>
      <c r="VGP14" s="63"/>
      <c r="VGQ14" s="63"/>
      <c r="VGR14" s="63"/>
      <c r="VGS14" s="63"/>
      <c r="VGT14" s="63"/>
      <c r="VGU14" s="63"/>
      <c r="VGV14" s="63"/>
      <c r="VGW14" s="63"/>
      <c r="VGX14" s="63"/>
      <c r="VGY14" s="63"/>
      <c r="VGZ14" s="63"/>
      <c r="VHA14" s="63"/>
      <c r="VHB14" s="63"/>
      <c r="VHC14" s="63"/>
      <c r="VHD14" s="63"/>
      <c r="VHE14" s="63"/>
      <c r="VHF14" s="63"/>
      <c r="VHG14" s="63"/>
      <c r="VHH14" s="63"/>
      <c r="VHI14" s="63"/>
      <c r="VHJ14" s="63"/>
      <c r="VHK14" s="63"/>
      <c r="VHL14" s="63"/>
      <c r="VHM14" s="63"/>
      <c r="VHN14" s="63"/>
      <c r="VHO14" s="63"/>
      <c r="VHP14" s="63"/>
      <c r="VHQ14" s="63"/>
      <c r="VHR14" s="63"/>
      <c r="VHS14" s="63"/>
      <c r="VHT14" s="63"/>
      <c r="VHU14" s="63"/>
      <c r="VHV14" s="63"/>
      <c r="VHW14" s="63"/>
      <c r="VHX14" s="63"/>
      <c r="VHY14" s="63"/>
      <c r="VHZ14" s="63"/>
      <c r="VIA14" s="63"/>
      <c r="VIB14" s="63"/>
      <c r="VIC14" s="63"/>
      <c r="VID14" s="63"/>
      <c r="VIE14" s="63"/>
      <c r="VIF14" s="63"/>
      <c r="VIG14" s="63"/>
      <c r="VIH14" s="63"/>
      <c r="VII14" s="63"/>
      <c r="VIJ14" s="63"/>
      <c r="VIK14" s="63"/>
      <c r="VIL14" s="63"/>
      <c r="VIM14" s="63"/>
      <c r="VIN14" s="63"/>
      <c r="VIO14" s="63"/>
      <c r="VIP14" s="63"/>
      <c r="VIQ14" s="63"/>
      <c r="VIR14" s="63"/>
      <c r="VIS14" s="63"/>
      <c r="VIT14" s="63"/>
      <c r="VIU14" s="63"/>
      <c r="VIV14" s="63"/>
      <c r="VIW14" s="63"/>
      <c r="VIX14" s="63"/>
      <c r="VIY14" s="63"/>
      <c r="VIZ14" s="63"/>
      <c r="VJA14" s="63"/>
      <c r="VJB14" s="63"/>
      <c r="VJC14" s="63"/>
      <c r="VJD14" s="63"/>
      <c r="VJE14" s="63"/>
      <c r="VJF14" s="63"/>
      <c r="VJG14" s="63"/>
      <c r="VJH14" s="63"/>
      <c r="VJI14" s="63"/>
      <c r="VJJ14" s="63"/>
      <c r="VJK14" s="63"/>
      <c r="VJL14" s="63"/>
      <c r="VJM14" s="63"/>
      <c r="VJN14" s="63"/>
      <c r="VJO14" s="63"/>
      <c r="VJP14" s="63"/>
      <c r="VJQ14" s="63"/>
      <c r="VJR14" s="63"/>
      <c r="VJS14" s="63"/>
      <c r="VJT14" s="63"/>
      <c r="VJU14" s="63"/>
      <c r="VJV14" s="63"/>
      <c r="VJW14" s="63"/>
      <c r="VJX14" s="63"/>
      <c r="VJY14" s="63"/>
      <c r="VJZ14" s="63"/>
      <c r="VKA14" s="63"/>
      <c r="VKB14" s="63"/>
      <c r="VKC14" s="63"/>
      <c r="VKD14" s="63"/>
      <c r="VKE14" s="63"/>
      <c r="VKF14" s="63"/>
      <c r="VKG14" s="63"/>
      <c r="VKH14" s="63"/>
      <c r="VKI14" s="63"/>
      <c r="VKJ14" s="63"/>
      <c r="VKK14" s="63"/>
      <c r="VKL14" s="63"/>
      <c r="VKM14" s="63"/>
      <c r="VKN14" s="63"/>
      <c r="VKO14" s="63"/>
      <c r="VKP14" s="63"/>
      <c r="VKQ14" s="63"/>
      <c r="VKR14" s="63"/>
      <c r="VKS14" s="63"/>
      <c r="VKT14" s="63"/>
      <c r="VKU14" s="63"/>
      <c r="VKV14" s="63"/>
      <c r="VKW14" s="63"/>
      <c r="VKX14" s="63"/>
      <c r="VKY14" s="63"/>
      <c r="VKZ14" s="63"/>
      <c r="VLA14" s="63"/>
      <c r="VLB14" s="63"/>
      <c r="VLC14" s="63"/>
      <c r="VLD14" s="63"/>
      <c r="VLE14" s="63"/>
      <c r="VLF14" s="63"/>
      <c r="VLG14" s="63"/>
      <c r="VLH14" s="63"/>
      <c r="VLI14" s="63"/>
      <c r="VLJ14" s="63"/>
      <c r="VLK14" s="63"/>
      <c r="VLL14" s="63"/>
      <c r="VLM14" s="63"/>
      <c r="VLN14" s="63"/>
      <c r="VLO14" s="63"/>
      <c r="VLP14" s="63"/>
      <c r="VLQ14" s="63"/>
      <c r="VLR14" s="63"/>
      <c r="VLS14" s="63"/>
      <c r="VLT14" s="63"/>
      <c r="VLU14" s="63"/>
      <c r="VLV14" s="63"/>
      <c r="VLW14" s="63"/>
      <c r="VLX14" s="63"/>
      <c r="VLY14" s="63"/>
      <c r="VLZ14" s="63"/>
      <c r="VMA14" s="63"/>
      <c r="VMB14" s="63"/>
      <c r="VMC14" s="63"/>
      <c r="VMD14" s="63"/>
      <c r="VME14" s="63"/>
      <c r="VMF14" s="63"/>
      <c r="VMG14" s="63"/>
      <c r="VMH14" s="63"/>
      <c r="VMI14" s="63"/>
      <c r="VMJ14" s="63"/>
      <c r="VMK14" s="63"/>
      <c r="VML14" s="63"/>
      <c r="VMM14" s="63"/>
      <c r="VMN14" s="63"/>
      <c r="VMO14" s="63"/>
      <c r="VMP14" s="63"/>
      <c r="VMQ14" s="63"/>
      <c r="VMR14" s="63"/>
      <c r="VMS14" s="63"/>
      <c r="VMT14" s="63"/>
      <c r="VMU14" s="63"/>
      <c r="VMV14" s="63"/>
      <c r="VMW14" s="63"/>
      <c r="VMX14" s="63"/>
      <c r="VMY14" s="63"/>
      <c r="VMZ14" s="63"/>
      <c r="VNA14" s="63"/>
      <c r="VNB14" s="63"/>
      <c r="VNC14" s="63"/>
      <c r="VND14" s="63"/>
      <c r="VNE14" s="63"/>
      <c r="VNF14" s="63"/>
      <c r="VNG14" s="63"/>
      <c r="VNH14" s="63"/>
      <c r="VNI14" s="63"/>
      <c r="VNJ14" s="63"/>
      <c r="VNK14" s="63"/>
      <c r="VNL14" s="63"/>
      <c r="VNM14" s="63"/>
      <c r="VNN14" s="63"/>
      <c r="VNO14" s="63"/>
      <c r="VNP14" s="63"/>
      <c r="VNQ14" s="63"/>
      <c r="VNR14" s="63"/>
      <c r="VNS14" s="63"/>
      <c r="VNT14" s="63"/>
      <c r="VNU14" s="63"/>
      <c r="VNV14" s="63"/>
      <c r="VNW14" s="63"/>
      <c r="VNX14" s="63"/>
      <c r="VNY14" s="63"/>
      <c r="VNZ14" s="63"/>
      <c r="VOA14" s="63"/>
      <c r="VOB14" s="63"/>
      <c r="VOC14" s="63"/>
      <c r="VOD14" s="63"/>
      <c r="VOE14" s="63"/>
      <c r="VOF14" s="63"/>
      <c r="VOG14" s="63"/>
      <c r="VOH14" s="63"/>
      <c r="VOI14" s="63"/>
      <c r="VOJ14" s="63"/>
      <c r="VOK14" s="63"/>
      <c r="VOL14" s="63"/>
      <c r="VOM14" s="63"/>
      <c r="VON14" s="63"/>
      <c r="VOO14" s="63"/>
      <c r="VOP14" s="63"/>
      <c r="VOQ14" s="63"/>
      <c r="VOR14" s="63"/>
      <c r="VOS14" s="63"/>
      <c r="VOT14" s="63"/>
      <c r="VOU14" s="63"/>
      <c r="VOV14" s="63"/>
      <c r="VOW14" s="63"/>
      <c r="VOX14" s="63"/>
      <c r="VOY14" s="63"/>
      <c r="VOZ14" s="63"/>
      <c r="VPA14" s="63"/>
      <c r="VPB14" s="63"/>
      <c r="VPC14" s="63"/>
      <c r="VPD14" s="63"/>
      <c r="VPE14" s="63"/>
      <c r="VPF14" s="63"/>
      <c r="VPG14" s="63"/>
      <c r="VPH14" s="63"/>
      <c r="VPI14" s="63"/>
      <c r="VPJ14" s="63"/>
      <c r="VPK14" s="63"/>
      <c r="VPL14" s="63"/>
      <c r="VPM14" s="63"/>
      <c r="VPN14" s="63"/>
      <c r="VPO14" s="63"/>
      <c r="VPP14" s="63"/>
      <c r="VPQ14" s="63"/>
      <c r="VPR14" s="63"/>
      <c r="VPS14" s="63"/>
      <c r="VPT14" s="63"/>
      <c r="VPU14" s="63"/>
      <c r="VPV14" s="63"/>
      <c r="VPW14" s="63"/>
      <c r="VPX14" s="63"/>
      <c r="VPY14" s="63"/>
      <c r="VPZ14" s="63"/>
      <c r="VQA14" s="63"/>
      <c r="VQB14" s="63"/>
      <c r="VQC14" s="63"/>
      <c r="VQD14" s="63"/>
      <c r="VQE14" s="63"/>
      <c r="VQF14" s="63"/>
      <c r="VQG14" s="63"/>
      <c r="VQH14" s="63"/>
      <c r="VQI14" s="63"/>
      <c r="VQJ14" s="63"/>
      <c r="VQK14" s="63"/>
      <c r="VQL14" s="63"/>
      <c r="VQM14" s="63"/>
      <c r="VQN14" s="63"/>
      <c r="VQO14" s="63"/>
      <c r="VQP14" s="63"/>
      <c r="VQQ14" s="63"/>
      <c r="VQR14" s="63"/>
      <c r="VQS14" s="63"/>
      <c r="VQT14" s="63"/>
      <c r="VQU14" s="63"/>
      <c r="VQV14" s="63"/>
      <c r="VQW14" s="63"/>
      <c r="VQX14" s="63"/>
      <c r="VQY14" s="63"/>
      <c r="VQZ14" s="63"/>
      <c r="VRA14" s="63"/>
      <c r="VRB14" s="63"/>
      <c r="VRC14" s="63"/>
      <c r="VRD14" s="63"/>
      <c r="VRE14" s="63"/>
      <c r="VRF14" s="63"/>
      <c r="VRG14" s="63"/>
      <c r="VRH14" s="63"/>
      <c r="VRI14" s="63"/>
      <c r="VRJ14" s="63"/>
      <c r="VRK14" s="63"/>
      <c r="VRL14" s="63"/>
      <c r="VRM14" s="63"/>
      <c r="VRN14" s="63"/>
      <c r="VRO14" s="63"/>
      <c r="VRP14" s="63"/>
      <c r="VRQ14" s="63"/>
      <c r="VRR14" s="63"/>
      <c r="VRS14" s="63"/>
      <c r="VRT14" s="63"/>
      <c r="VRU14" s="63"/>
      <c r="VRV14" s="63"/>
      <c r="VRW14" s="63"/>
      <c r="VRX14" s="63"/>
      <c r="VRY14" s="63"/>
      <c r="VRZ14" s="63"/>
      <c r="VSA14" s="63"/>
      <c r="VSB14" s="63"/>
      <c r="VSC14" s="63"/>
      <c r="VSD14" s="63"/>
      <c r="VSE14" s="63"/>
      <c r="VSF14" s="63"/>
      <c r="VSG14" s="63"/>
      <c r="VSH14" s="63"/>
      <c r="VSI14" s="63"/>
      <c r="VSJ14" s="63"/>
      <c r="VSK14" s="63"/>
      <c r="VSL14" s="63"/>
      <c r="VSM14" s="63"/>
      <c r="VSN14" s="63"/>
      <c r="VSO14" s="63"/>
      <c r="VSP14" s="63"/>
      <c r="VSQ14" s="63"/>
      <c r="VSR14" s="63"/>
      <c r="VSS14" s="63"/>
      <c r="VST14" s="63"/>
      <c r="VSU14" s="63"/>
      <c r="VSV14" s="63"/>
      <c r="VSW14" s="63"/>
      <c r="VSX14" s="63"/>
      <c r="VSY14" s="63"/>
      <c r="VSZ14" s="63"/>
      <c r="VTA14" s="63"/>
      <c r="VTB14" s="63"/>
      <c r="VTC14" s="63"/>
      <c r="VTD14" s="63"/>
      <c r="VTE14" s="63"/>
      <c r="VTF14" s="63"/>
      <c r="VTG14" s="63"/>
      <c r="VTH14" s="63"/>
      <c r="VTI14" s="63"/>
      <c r="VTJ14" s="63"/>
      <c r="VTK14" s="63"/>
      <c r="VTL14" s="63"/>
      <c r="VTM14" s="63"/>
      <c r="VTN14" s="63"/>
      <c r="VTO14" s="63"/>
      <c r="VTP14" s="63"/>
      <c r="VTQ14" s="63"/>
      <c r="VTR14" s="63"/>
      <c r="VTS14" s="63"/>
      <c r="VTT14" s="63"/>
      <c r="VTU14" s="63"/>
      <c r="VTV14" s="63"/>
      <c r="VTW14" s="63"/>
      <c r="VTX14" s="63"/>
      <c r="VTY14" s="63"/>
      <c r="VTZ14" s="63"/>
      <c r="VUA14" s="63"/>
      <c r="VUB14" s="63"/>
      <c r="VUC14" s="63"/>
      <c r="VUD14" s="63"/>
      <c r="VUE14" s="63"/>
      <c r="VUF14" s="63"/>
      <c r="VUG14" s="63"/>
      <c r="VUH14" s="63"/>
      <c r="VUI14" s="63"/>
      <c r="VUJ14" s="63"/>
      <c r="VUK14" s="63"/>
      <c r="VUL14" s="63"/>
      <c r="VUM14" s="63"/>
      <c r="VUN14" s="63"/>
      <c r="VUO14" s="63"/>
      <c r="VUP14" s="63"/>
      <c r="VUQ14" s="63"/>
      <c r="VUR14" s="63"/>
      <c r="VUS14" s="63"/>
      <c r="VUT14" s="63"/>
      <c r="VUU14" s="63"/>
      <c r="VUV14" s="63"/>
      <c r="VUW14" s="63"/>
      <c r="VUX14" s="63"/>
      <c r="VUY14" s="63"/>
      <c r="VUZ14" s="63"/>
      <c r="VVA14" s="63"/>
      <c r="VVB14" s="63"/>
      <c r="VVC14" s="63"/>
      <c r="VVD14" s="63"/>
      <c r="VVE14" s="63"/>
      <c r="VVF14" s="63"/>
      <c r="VVG14" s="63"/>
      <c r="VVH14" s="63"/>
      <c r="VVI14" s="63"/>
      <c r="VVJ14" s="63"/>
      <c r="VVK14" s="63"/>
      <c r="VVL14" s="63"/>
      <c r="VVM14" s="63"/>
      <c r="VVN14" s="63"/>
      <c r="VVO14" s="63"/>
      <c r="VVP14" s="63"/>
      <c r="VVQ14" s="63"/>
      <c r="VVR14" s="63"/>
      <c r="VVS14" s="63"/>
      <c r="VVT14" s="63"/>
      <c r="VVU14" s="63"/>
      <c r="VVV14" s="63"/>
      <c r="VVW14" s="63"/>
      <c r="VVX14" s="63"/>
      <c r="VVY14" s="63"/>
      <c r="VVZ14" s="63"/>
      <c r="VWA14" s="63"/>
      <c r="VWB14" s="63"/>
      <c r="VWC14" s="63"/>
      <c r="VWD14" s="63"/>
      <c r="VWE14" s="63"/>
      <c r="VWF14" s="63"/>
      <c r="VWG14" s="63"/>
      <c r="VWH14" s="63"/>
      <c r="VWI14" s="63"/>
      <c r="VWJ14" s="63"/>
      <c r="VWK14" s="63"/>
      <c r="VWL14" s="63"/>
      <c r="VWM14" s="63"/>
      <c r="VWN14" s="63"/>
      <c r="VWO14" s="63"/>
      <c r="VWP14" s="63"/>
      <c r="VWQ14" s="63"/>
      <c r="VWR14" s="63"/>
      <c r="VWS14" s="63"/>
      <c r="VWT14" s="63"/>
      <c r="VWU14" s="63"/>
      <c r="VWV14" s="63"/>
      <c r="VWW14" s="63"/>
      <c r="VWX14" s="63"/>
      <c r="VWY14" s="63"/>
      <c r="VWZ14" s="63"/>
      <c r="VXA14" s="63"/>
      <c r="VXB14" s="63"/>
      <c r="VXC14" s="63"/>
      <c r="VXD14" s="63"/>
      <c r="VXE14" s="63"/>
      <c r="VXF14" s="63"/>
      <c r="VXG14" s="63"/>
      <c r="VXH14" s="63"/>
      <c r="VXI14" s="63"/>
      <c r="VXJ14" s="63"/>
      <c r="VXK14" s="63"/>
      <c r="VXL14" s="63"/>
      <c r="VXM14" s="63"/>
      <c r="VXN14" s="63"/>
      <c r="VXO14" s="63"/>
      <c r="VXP14" s="63"/>
      <c r="VXQ14" s="63"/>
      <c r="VXR14" s="63"/>
      <c r="VXS14" s="63"/>
      <c r="VXT14" s="63"/>
      <c r="VXU14" s="63"/>
      <c r="VXV14" s="63"/>
      <c r="VXW14" s="63"/>
      <c r="VXX14" s="63"/>
      <c r="VXY14" s="63"/>
      <c r="VXZ14" s="63"/>
      <c r="VYA14" s="63"/>
      <c r="VYB14" s="63"/>
      <c r="VYC14" s="63"/>
      <c r="VYD14" s="63"/>
      <c r="VYE14" s="63"/>
      <c r="VYF14" s="63"/>
      <c r="VYG14" s="63"/>
      <c r="VYH14" s="63"/>
      <c r="VYI14" s="63"/>
      <c r="VYJ14" s="63"/>
      <c r="VYK14" s="63"/>
      <c r="VYL14" s="63"/>
      <c r="VYM14" s="63"/>
      <c r="VYN14" s="63"/>
      <c r="VYO14" s="63"/>
      <c r="VYP14" s="63"/>
      <c r="VYQ14" s="63"/>
      <c r="VYR14" s="63"/>
      <c r="VYS14" s="63"/>
      <c r="VYT14" s="63"/>
      <c r="VYU14" s="63"/>
      <c r="VYV14" s="63"/>
      <c r="VYW14" s="63"/>
      <c r="VYX14" s="63"/>
      <c r="VYY14" s="63"/>
      <c r="VYZ14" s="63"/>
      <c r="VZA14" s="63"/>
      <c r="VZB14" s="63"/>
      <c r="VZC14" s="63"/>
      <c r="VZD14" s="63"/>
      <c r="VZE14" s="63"/>
      <c r="VZF14" s="63"/>
      <c r="VZG14" s="63"/>
      <c r="VZH14" s="63"/>
      <c r="VZI14" s="63"/>
      <c r="VZJ14" s="63"/>
      <c r="VZK14" s="63"/>
      <c r="VZL14" s="63"/>
      <c r="VZM14" s="63"/>
      <c r="VZN14" s="63"/>
      <c r="VZO14" s="63"/>
      <c r="VZP14" s="63"/>
      <c r="VZQ14" s="63"/>
      <c r="VZR14" s="63"/>
      <c r="VZS14" s="63"/>
      <c r="VZT14" s="63"/>
      <c r="VZU14" s="63"/>
      <c r="VZV14" s="63"/>
      <c r="VZW14" s="63"/>
      <c r="VZX14" s="63"/>
      <c r="VZY14" s="63"/>
      <c r="VZZ14" s="63"/>
      <c r="WAA14" s="63"/>
      <c r="WAB14" s="63"/>
      <c r="WAC14" s="63"/>
      <c r="WAD14" s="63"/>
      <c r="WAE14" s="63"/>
      <c r="WAF14" s="63"/>
      <c r="WAG14" s="63"/>
      <c r="WAH14" s="63"/>
      <c r="WAI14" s="63"/>
      <c r="WAJ14" s="63"/>
      <c r="WAK14" s="63"/>
      <c r="WAL14" s="63"/>
      <c r="WAM14" s="63"/>
      <c r="WAN14" s="63"/>
      <c r="WAO14" s="63"/>
      <c r="WAP14" s="63"/>
      <c r="WAQ14" s="63"/>
      <c r="WAR14" s="63"/>
      <c r="WAS14" s="63"/>
      <c r="WAT14" s="63"/>
      <c r="WAU14" s="63"/>
      <c r="WAV14" s="63"/>
      <c r="WAW14" s="63"/>
      <c r="WAX14" s="63"/>
      <c r="WAY14" s="63"/>
      <c r="WAZ14" s="63"/>
      <c r="WBA14" s="63"/>
      <c r="WBB14" s="63"/>
      <c r="WBC14" s="63"/>
      <c r="WBD14" s="63"/>
      <c r="WBE14" s="63"/>
      <c r="WBF14" s="63"/>
      <c r="WBG14" s="63"/>
      <c r="WBH14" s="63"/>
      <c r="WBI14" s="63"/>
      <c r="WBJ14" s="63"/>
      <c r="WBK14" s="63"/>
      <c r="WBL14" s="63"/>
      <c r="WBM14" s="63"/>
      <c r="WBN14" s="63"/>
      <c r="WBO14" s="63"/>
      <c r="WBP14" s="63"/>
      <c r="WBQ14" s="63"/>
      <c r="WBR14" s="63"/>
      <c r="WBS14" s="63"/>
      <c r="WBT14" s="63"/>
      <c r="WBU14" s="63"/>
      <c r="WBV14" s="63"/>
      <c r="WBW14" s="63"/>
      <c r="WBX14" s="63"/>
      <c r="WBY14" s="63"/>
      <c r="WBZ14" s="63"/>
      <c r="WCA14" s="63"/>
      <c r="WCB14" s="63"/>
      <c r="WCC14" s="63"/>
      <c r="WCD14" s="63"/>
      <c r="WCE14" s="63"/>
      <c r="WCF14" s="63"/>
      <c r="WCG14" s="63"/>
      <c r="WCH14" s="63"/>
      <c r="WCI14" s="63"/>
      <c r="WCJ14" s="63"/>
      <c r="WCK14" s="63"/>
      <c r="WCL14" s="63"/>
      <c r="WCM14" s="63"/>
      <c r="WCN14" s="63"/>
      <c r="WCO14" s="63"/>
      <c r="WCP14" s="63"/>
      <c r="WCQ14" s="63"/>
      <c r="WCR14" s="63"/>
      <c r="WCS14" s="63"/>
      <c r="WCT14" s="63"/>
      <c r="WCU14" s="63"/>
      <c r="WCV14" s="63"/>
      <c r="WCW14" s="63"/>
      <c r="WCX14" s="63"/>
      <c r="WCY14" s="63"/>
      <c r="WCZ14" s="63"/>
      <c r="WDA14" s="63"/>
      <c r="WDB14" s="63"/>
      <c r="WDC14" s="63"/>
      <c r="WDD14" s="63"/>
      <c r="WDE14" s="63"/>
      <c r="WDF14" s="63"/>
      <c r="WDG14" s="63"/>
      <c r="WDH14" s="63"/>
      <c r="WDI14" s="63"/>
      <c r="WDJ14" s="63"/>
      <c r="WDK14" s="63"/>
      <c r="WDL14" s="63"/>
      <c r="WDM14" s="63"/>
      <c r="WDN14" s="63"/>
      <c r="WDO14" s="63"/>
      <c r="WDP14" s="63"/>
      <c r="WDQ14" s="63"/>
      <c r="WDR14" s="63"/>
      <c r="WDS14" s="63"/>
      <c r="WDT14" s="63"/>
      <c r="WDU14" s="63"/>
      <c r="WDV14" s="63"/>
      <c r="WDW14" s="63"/>
      <c r="WDX14" s="63"/>
      <c r="WDY14" s="63"/>
      <c r="WDZ14" s="63"/>
      <c r="WEA14" s="63"/>
      <c r="WEB14" s="63"/>
      <c r="WEC14" s="63"/>
      <c r="WED14" s="63"/>
      <c r="WEE14" s="63"/>
      <c r="WEF14" s="63"/>
      <c r="WEG14" s="63"/>
      <c r="WEH14" s="63"/>
      <c r="WEI14" s="63"/>
      <c r="WEJ14" s="63"/>
      <c r="WEK14" s="63"/>
      <c r="WEL14" s="63"/>
      <c r="WEM14" s="63"/>
      <c r="WEN14" s="63"/>
      <c r="WEO14" s="63"/>
      <c r="WEP14" s="63"/>
      <c r="WEQ14" s="63"/>
      <c r="WER14" s="63"/>
      <c r="WES14" s="63"/>
      <c r="WET14" s="63"/>
      <c r="WEU14" s="63"/>
      <c r="WEV14" s="63"/>
      <c r="WEW14" s="63"/>
      <c r="WEX14" s="63"/>
      <c r="WEY14" s="63"/>
      <c r="WEZ14" s="63"/>
      <c r="WFA14" s="63"/>
      <c r="WFB14" s="63"/>
      <c r="WFC14" s="63"/>
      <c r="WFD14" s="63"/>
      <c r="WFE14" s="63"/>
      <c r="WFF14" s="63"/>
      <c r="WFG14" s="63"/>
      <c r="WFH14" s="63"/>
      <c r="WFI14" s="63"/>
      <c r="WFJ14" s="63"/>
      <c r="WFK14" s="63"/>
      <c r="WFL14" s="63"/>
      <c r="WFM14" s="63"/>
      <c r="WFN14" s="63"/>
      <c r="WFO14" s="63"/>
      <c r="WFP14" s="63"/>
      <c r="WFQ14" s="63"/>
      <c r="WFR14" s="63"/>
      <c r="WFS14" s="63"/>
      <c r="WFT14" s="63"/>
      <c r="WFU14" s="63"/>
      <c r="WFV14" s="63"/>
      <c r="WFW14" s="63"/>
      <c r="WFX14" s="63"/>
      <c r="WFY14" s="63"/>
      <c r="WFZ14" s="63"/>
      <c r="WGA14" s="63"/>
      <c r="WGB14" s="63"/>
      <c r="WGC14" s="63"/>
      <c r="WGD14" s="63"/>
      <c r="WGE14" s="63"/>
      <c r="WGF14" s="63"/>
      <c r="WGG14" s="63"/>
      <c r="WGH14" s="63"/>
      <c r="WGI14" s="63"/>
      <c r="WGJ14" s="63"/>
      <c r="WGK14" s="63"/>
      <c r="WGL14" s="63"/>
      <c r="WGM14" s="63"/>
      <c r="WGN14" s="63"/>
      <c r="WGO14" s="63"/>
      <c r="WGP14" s="63"/>
      <c r="WGQ14" s="63"/>
      <c r="WGR14" s="63"/>
      <c r="WGS14" s="63"/>
      <c r="WGT14" s="63"/>
      <c r="WGU14" s="63"/>
      <c r="WGV14" s="63"/>
      <c r="WGW14" s="63"/>
      <c r="WGX14" s="63"/>
      <c r="WGY14" s="63"/>
      <c r="WGZ14" s="63"/>
      <c r="WHA14" s="63"/>
      <c r="WHB14" s="63"/>
      <c r="WHC14" s="63"/>
      <c r="WHD14" s="63"/>
      <c r="WHE14" s="63"/>
      <c r="WHF14" s="63"/>
      <c r="WHG14" s="63"/>
      <c r="WHH14" s="63"/>
      <c r="WHI14" s="63"/>
      <c r="WHJ14" s="63"/>
      <c r="WHK14" s="63"/>
      <c r="WHL14" s="63"/>
      <c r="WHM14" s="63"/>
      <c r="WHN14" s="63"/>
      <c r="WHO14" s="63"/>
      <c r="WHP14" s="63"/>
      <c r="WHQ14" s="63"/>
      <c r="WHR14" s="63"/>
      <c r="WHS14" s="63"/>
      <c r="WHT14" s="63"/>
      <c r="WHU14" s="63"/>
      <c r="WHV14" s="63"/>
      <c r="WHW14" s="63"/>
      <c r="WHX14" s="63"/>
      <c r="WHY14" s="63"/>
      <c r="WHZ14" s="63"/>
      <c r="WIA14" s="63"/>
      <c r="WIB14" s="63"/>
      <c r="WIC14" s="63"/>
      <c r="WID14" s="63"/>
      <c r="WIE14" s="63"/>
      <c r="WIF14" s="63"/>
      <c r="WIG14" s="63"/>
      <c r="WIH14" s="63"/>
      <c r="WII14" s="63"/>
      <c r="WIJ14" s="63"/>
      <c r="WIK14" s="63"/>
      <c r="WIL14" s="63"/>
      <c r="WIM14" s="63"/>
      <c r="WIN14" s="63"/>
      <c r="WIO14" s="63"/>
      <c r="WIP14" s="63"/>
      <c r="WIQ14" s="63"/>
      <c r="WIR14" s="63"/>
      <c r="WIS14" s="63"/>
      <c r="WIT14" s="63"/>
      <c r="WIU14" s="63"/>
      <c r="WIV14" s="63"/>
      <c r="WIW14" s="63"/>
      <c r="WIX14" s="63"/>
      <c r="WIY14" s="63"/>
      <c r="WIZ14" s="63"/>
      <c r="WJA14" s="63"/>
      <c r="WJB14" s="63"/>
      <c r="WJC14" s="63"/>
      <c r="WJD14" s="63"/>
      <c r="WJE14" s="63"/>
      <c r="WJF14" s="63"/>
      <c r="WJG14" s="63"/>
      <c r="WJH14" s="63"/>
      <c r="WJI14" s="63"/>
      <c r="WJJ14" s="63"/>
      <c r="WJK14" s="63"/>
      <c r="WJL14" s="63"/>
      <c r="WJM14" s="63"/>
      <c r="WJN14" s="63"/>
      <c r="WJO14" s="63"/>
      <c r="WJP14" s="63"/>
      <c r="WJQ14" s="63"/>
      <c r="WJR14" s="63"/>
      <c r="WJS14" s="63"/>
      <c r="WJT14" s="63"/>
      <c r="WJU14" s="63"/>
      <c r="WJV14" s="63"/>
      <c r="WJW14" s="63"/>
      <c r="WJX14" s="63"/>
      <c r="WJY14" s="63"/>
      <c r="WJZ14" s="63"/>
      <c r="WKA14" s="63"/>
      <c r="WKB14" s="63"/>
      <c r="WKC14" s="63"/>
      <c r="WKD14" s="63"/>
      <c r="WKE14" s="63"/>
      <c r="WKF14" s="63"/>
      <c r="WKG14" s="63"/>
      <c r="WKH14" s="63"/>
      <c r="WKI14" s="63"/>
      <c r="WKJ14" s="63"/>
      <c r="WKK14" s="63"/>
      <c r="WKL14" s="63"/>
      <c r="WKM14" s="63"/>
      <c r="WKN14" s="63"/>
      <c r="WKO14" s="63"/>
      <c r="WKP14" s="63"/>
      <c r="WKQ14" s="63"/>
      <c r="WKR14" s="63"/>
      <c r="WKS14" s="63"/>
      <c r="WKT14" s="63"/>
      <c r="WKU14" s="63"/>
      <c r="WKV14" s="63"/>
      <c r="WKW14" s="63"/>
      <c r="WKX14" s="63"/>
      <c r="WKY14" s="63"/>
      <c r="WKZ14" s="63"/>
      <c r="WLA14" s="63"/>
      <c r="WLB14" s="63"/>
      <c r="WLC14" s="63"/>
      <c r="WLD14" s="63"/>
      <c r="WLE14" s="63"/>
      <c r="WLF14" s="63"/>
      <c r="WLG14" s="63"/>
      <c r="WLH14" s="63"/>
      <c r="WLI14" s="63"/>
      <c r="WLJ14" s="63"/>
      <c r="WLK14" s="63"/>
      <c r="WLL14" s="63"/>
      <c r="WLM14" s="63"/>
      <c r="WLN14" s="63"/>
      <c r="WLO14" s="63"/>
      <c r="WLP14" s="63"/>
      <c r="WLQ14" s="63"/>
      <c r="WLR14" s="63"/>
      <c r="WLS14" s="63"/>
      <c r="WLT14" s="63"/>
      <c r="WLU14" s="63"/>
      <c r="WLV14" s="63"/>
      <c r="WLW14" s="63"/>
      <c r="WLX14" s="63"/>
      <c r="WLY14" s="63"/>
      <c r="WLZ14" s="63"/>
      <c r="WMA14" s="63"/>
      <c r="WMB14" s="63"/>
      <c r="WMC14" s="63"/>
      <c r="WMD14" s="63"/>
      <c r="WME14" s="63"/>
      <c r="WMF14" s="63"/>
      <c r="WMG14" s="63"/>
      <c r="WMH14" s="63"/>
      <c r="WMI14" s="63"/>
      <c r="WMJ14" s="63"/>
      <c r="WMK14" s="63"/>
      <c r="WML14" s="63"/>
      <c r="WMM14" s="63"/>
      <c r="WMN14" s="63"/>
      <c r="WMO14" s="63"/>
      <c r="WMP14" s="63"/>
      <c r="WMQ14" s="63"/>
      <c r="WMR14" s="63"/>
      <c r="WMS14" s="63"/>
      <c r="WMT14" s="63"/>
      <c r="WMU14" s="63"/>
      <c r="WMV14" s="63"/>
      <c r="WMW14" s="63"/>
      <c r="WMX14" s="63"/>
      <c r="WMY14" s="63"/>
      <c r="WMZ14" s="63"/>
      <c r="WNA14" s="63"/>
      <c r="WNB14" s="63"/>
      <c r="WNC14" s="63"/>
      <c r="WND14" s="63"/>
      <c r="WNE14" s="63"/>
      <c r="WNF14" s="63"/>
      <c r="WNG14" s="63"/>
      <c r="WNH14" s="63"/>
      <c r="WNI14" s="63"/>
      <c r="WNJ14" s="63"/>
      <c r="WNK14" s="63"/>
      <c r="WNL14" s="63"/>
      <c r="WNM14" s="63"/>
      <c r="WNN14" s="63"/>
      <c r="WNO14" s="63"/>
      <c r="WNP14" s="63"/>
      <c r="WNQ14" s="63"/>
      <c r="WNR14" s="63"/>
      <c r="WNS14" s="63"/>
      <c r="WNT14" s="63"/>
      <c r="WNU14" s="63"/>
      <c r="WNV14" s="63"/>
      <c r="WNW14" s="63"/>
      <c r="WNX14" s="63"/>
      <c r="WNY14" s="63"/>
      <c r="WNZ14" s="63"/>
      <c r="WOA14" s="63"/>
      <c r="WOB14" s="63"/>
      <c r="WOC14" s="63"/>
      <c r="WOD14" s="63"/>
      <c r="WOE14" s="63"/>
      <c r="WOF14" s="63"/>
      <c r="WOG14" s="63"/>
      <c r="WOH14" s="63"/>
      <c r="WOI14" s="63"/>
      <c r="WOJ14" s="63"/>
      <c r="WOK14" s="63"/>
      <c r="WOL14" s="63"/>
      <c r="WOM14" s="63"/>
      <c r="WON14" s="63"/>
      <c r="WOO14" s="63"/>
      <c r="WOP14" s="63"/>
      <c r="WOQ14" s="63"/>
      <c r="WOR14" s="63"/>
      <c r="WOS14" s="63"/>
      <c r="WOT14" s="63"/>
      <c r="WOU14" s="63"/>
      <c r="WOV14" s="63"/>
      <c r="WOW14" s="63"/>
      <c r="WOX14" s="63"/>
      <c r="WOY14" s="63"/>
      <c r="WOZ14" s="63"/>
      <c r="WPA14" s="63"/>
      <c r="WPB14" s="63"/>
      <c r="WPC14" s="63"/>
      <c r="WPD14" s="63"/>
      <c r="WPE14" s="63"/>
      <c r="WPF14" s="63"/>
      <c r="WPG14" s="63"/>
      <c r="WPH14" s="63"/>
      <c r="WPI14" s="63"/>
      <c r="WPJ14" s="63"/>
      <c r="WPK14" s="63"/>
      <c r="WPL14" s="63"/>
      <c r="WPM14" s="63"/>
      <c r="WPN14" s="63"/>
      <c r="WPO14" s="63"/>
      <c r="WPP14" s="63"/>
      <c r="WPQ14" s="63"/>
      <c r="WPR14" s="63"/>
      <c r="WPS14" s="63"/>
      <c r="WPT14" s="63"/>
      <c r="WPU14" s="63"/>
      <c r="WPV14" s="63"/>
      <c r="WPW14" s="63"/>
      <c r="WPX14" s="63"/>
      <c r="WPY14" s="63"/>
      <c r="WPZ14" s="63"/>
      <c r="WQA14" s="63"/>
      <c r="WQB14" s="63"/>
      <c r="WQC14" s="63"/>
      <c r="WQD14" s="63"/>
      <c r="WQE14" s="63"/>
      <c r="WQF14" s="63"/>
      <c r="WQG14" s="63"/>
      <c r="WQH14" s="63"/>
      <c r="WQI14" s="63"/>
      <c r="WQJ14" s="63"/>
      <c r="WQK14" s="63"/>
      <c r="WQL14" s="63"/>
      <c r="WQM14" s="63"/>
      <c r="WQN14" s="63"/>
      <c r="WQO14" s="63"/>
      <c r="WQP14" s="63"/>
      <c r="WQQ14" s="63"/>
      <c r="WQR14" s="63"/>
      <c r="WQS14" s="63"/>
      <c r="WQT14" s="63"/>
      <c r="WQU14" s="63"/>
      <c r="WQV14" s="63"/>
      <c r="WQW14" s="63"/>
      <c r="WQX14" s="63"/>
      <c r="WQY14" s="63"/>
      <c r="WQZ14" s="63"/>
      <c r="WRA14" s="63"/>
      <c r="WRB14" s="63"/>
      <c r="WRC14" s="63"/>
      <c r="WRD14" s="63"/>
      <c r="WRE14" s="63"/>
      <c r="WRF14" s="63"/>
      <c r="WRG14" s="63"/>
      <c r="WRH14" s="63"/>
      <c r="WRI14" s="63"/>
      <c r="WRJ14" s="63"/>
      <c r="WRK14" s="63"/>
      <c r="WRL14" s="63"/>
      <c r="WRM14" s="63"/>
      <c r="WRN14" s="63"/>
      <c r="WRO14" s="63"/>
      <c r="WRP14" s="63"/>
      <c r="WRQ14" s="63"/>
      <c r="WRR14" s="63"/>
      <c r="WRS14" s="63"/>
      <c r="WRT14" s="63"/>
      <c r="WRU14" s="63"/>
      <c r="WRV14" s="63"/>
      <c r="WRW14" s="63"/>
      <c r="WRX14" s="63"/>
      <c r="WRY14" s="63"/>
      <c r="WRZ14" s="63"/>
      <c r="WSA14" s="63"/>
      <c r="WSB14" s="63"/>
      <c r="WSC14" s="63"/>
      <c r="WSD14" s="63"/>
      <c r="WSE14" s="63"/>
      <c r="WSF14" s="63"/>
      <c r="WSG14" s="63"/>
      <c r="WSH14" s="63"/>
      <c r="WSI14" s="63"/>
      <c r="WSJ14" s="63"/>
      <c r="WSK14" s="63"/>
      <c r="WSL14" s="63"/>
      <c r="WSM14" s="63"/>
      <c r="WSN14" s="63"/>
      <c r="WSO14" s="63"/>
      <c r="WSP14" s="63"/>
      <c r="WSQ14" s="63"/>
      <c r="WSR14" s="63"/>
      <c r="WSS14" s="63"/>
      <c r="WST14" s="63"/>
      <c r="WSU14" s="63"/>
      <c r="WSV14" s="63"/>
      <c r="WSW14" s="63"/>
      <c r="WSX14" s="63"/>
      <c r="WSY14" s="63"/>
      <c r="WSZ14" s="63"/>
      <c r="WTA14" s="63"/>
      <c r="WTB14" s="63"/>
      <c r="WTC14" s="63"/>
      <c r="WTD14" s="63"/>
      <c r="WTE14" s="63"/>
      <c r="WTF14" s="63"/>
      <c r="WTG14" s="63"/>
      <c r="WTH14" s="63"/>
      <c r="WTI14" s="63"/>
      <c r="WTJ14" s="63"/>
      <c r="WTK14" s="63"/>
      <c r="WTL14" s="63"/>
      <c r="WTM14" s="63"/>
      <c r="WTN14" s="63"/>
      <c r="WTO14" s="63"/>
      <c r="WTP14" s="63"/>
      <c r="WTQ14" s="63"/>
      <c r="WTR14" s="63"/>
      <c r="WTS14" s="63"/>
      <c r="WTT14" s="63"/>
      <c r="WTU14" s="63"/>
      <c r="WTV14" s="63"/>
      <c r="WTW14" s="63"/>
      <c r="WTX14" s="63"/>
      <c r="WTY14" s="63"/>
      <c r="WTZ14" s="63"/>
      <c r="WUA14" s="63"/>
      <c r="WUB14" s="63"/>
      <c r="WUC14" s="63"/>
      <c r="WUD14" s="63"/>
      <c r="WUE14" s="63"/>
      <c r="WUF14" s="63"/>
      <c r="WUG14" s="63"/>
      <c r="WUH14" s="63"/>
      <c r="WUI14" s="63"/>
      <c r="WUJ14" s="63"/>
      <c r="WUK14" s="63"/>
      <c r="WUL14" s="63"/>
      <c r="WUM14" s="63"/>
      <c r="WUN14" s="63"/>
      <c r="WUO14" s="63"/>
      <c r="WUP14" s="63"/>
      <c r="WUQ14" s="63"/>
      <c r="WUR14" s="63"/>
      <c r="WUS14" s="63"/>
      <c r="WUT14" s="63"/>
      <c r="WUU14" s="63"/>
      <c r="WUV14" s="63"/>
      <c r="WUW14" s="63"/>
      <c r="WUX14" s="63"/>
      <c r="WUY14" s="63"/>
      <c r="WUZ14" s="63"/>
      <c r="WVA14" s="63"/>
      <c r="WVB14" s="63"/>
      <c r="WVC14" s="63"/>
      <c r="WVD14" s="63"/>
      <c r="WVE14" s="63"/>
      <c r="WVF14" s="63"/>
      <c r="WVG14" s="63"/>
      <c r="WVH14" s="63"/>
      <c r="WVI14" s="63"/>
      <c r="WVJ14" s="63"/>
      <c r="WVK14" s="63"/>
      <c r="WVL14" s="63"/>
      <c r="WVM14" s="63"/>
      <c r="WVN14" s="63"/>
      <c r="WVO14" s="63"/>
      <c r="WVP14" s="63"/>
      <c r="WVQ14" s="63"/>
      <c r="WVR14" s="63"/>
      <c r="WVS14" s="63"/>
      <c r="WVT14" s="63"/>
      <c r="WVU14" s="63"/>
      <c r="WVV14" s="63"/>
      <c r="WVW14" s="63"/>
      <c r="WVX14" s="63"/>
      <c r="WVY14" s="63"/>
      <c r="WVZ14" s="63"/>
      <c r="WWA14" s="63"/>
      <c r="WWB14" s="63"/>
      <c r="WWC14" s="63"/>
      <c r="WWD14" s="63"/>
      <c r="WWE14" s="63"/>
      <c r="WWF14" s="63"/>
      <c r="WWG14" s="63"/>
      <c r="WWH14" s="63"/>
      <c r="WWI14" s="63"/>
      <c r="WWJ14" s="63"/>
      <c r="WWK14" s="63"/>
      <c r="WWL14" s="63"/>
      <c r="WWM14" s="63"/>
      <c r="WWN14" s="63"/>
      <c r="WWO14" s="63"/>
      <c r="WWP14" s="63"/>
      <c r="WWQ14" s="63"/>
      <c r="WWR14" s="63"/>
      <c r="WWS14" s="63"/>
      <c r="WWT14" s="63"/>
      <c r="WWU14" s="63"/>
      <c r="WWV14" s="63"/>
      <c r="WWW14" s="63"/>
      <c r="WWX14" s="63"/>
      <c r="WWY14" s="63"/>
      <c r="WWZ14" s="63"/>
      <c r="WXA14" s="63"/>
      <c r="WXB14" s="63"/>
      <c r="WXC14" s="63"/>
      <c r="WXD14" s="63"/>
      <c r="WXE14" s="63"/>
      <c r="WXF14" s="63"/>
      <c r="WXG14" s="63"/>
      <c r="WXH14" s="63"/>
      <c r="WXI14" s="63"/>
      <c r="WXJ14" s="63"/>
      <c r="WXK14" s="63"/>
      <c r="WXL14" s="63"/>
      <c r="WXM14" s="63"/>
      <c r="WXN14" s="63"/>
      <c r="WXO14" s="63"/>
      <c r="WXP14" s="63"/>
      <c r="WXQ14" s="63"/>
      <c r="WXR14" s="63"/>
      <c r="WXS14" s="63"/>
      <c r="WXT14" s="63"/>
      <c r="WXU14" s="63"/>
      <c r="WXV14" s="63"/>
      <c r="WXW14" s="63"/>
      <c r="WXX14" s="63"/>
      <c r="WXY14" s="63"/>
      <c r="WXZ14" s="63"/>
      <c r="WYA14" s="63"/>
      <c r="WYB14" s="63"/>
      <c r="WYC14" s="63"/>
      <c r="WYD14" s="63"/>
      <c r="WYE14" s="63"/>
      <c r="WYF14" s="63"/>
      <c r="WYG14" s="63"/>
      <c r="WYH14" s="63"/>
      <c r="WYI14" s="63"/>
      <c r="WYJ14" s="63"/>
      <c r="WYK14" s="63"/>
      <c r="WYL14" s="63"/>
      <c r="WYM14" s="63"/>
      <c r="WYN14" s="63"/>
      <c r="WYO14" s="63"/>
      <c r="WYP14" s="63"/>
      <c r="WYQ14" s="63"/>
      <c r="WYR14" s="63"/>
      <c r="WYS14" s="63"/>
      <c r="WYT14" s="63"/>
      <c r="WYU14" s="63"/>
      <c r="WYV14" s="63"/>
      <c r="WYW14" s="63"/>
      <c r="WYX14" s="63"/>
      <c r="WYY14" s="63"/>
      <c r="WYZ14" s="63"/>
      <c r="WZA14" s="63"/>
      <c r="WZB14" s="63"/>
      <c r="WZC14" s="63"/>
      <c r="WZD14" s="63"/>
      <c r="WZE14" s="63"/>
      <c r="WZF14" s="63"/>
      <c r="WZG14" s="63"/>
      <c r="WZH14" s="63"/>
      <c r="WZI14" s="63"/>
      <c r="WZJ14" s="63"/>
      <c r="WZK14" s="63"/>
      <c r="WZL14" s="63"/>
      <c r="WZM14" s="63"/>
      <c r="WZN14" s="63"/>
      <c r="WZO14" s="63"/>
      <c r="WZP14" s="63"/>
      <c r="WZQ14" s="63"/>
      <c r="WZR14" s="63"/>
      <c r="WZS14" s="63"/>
      <c r="WZT14" s="63"/>
      <c r="WZU14" s="63"/>
      <c r="WZV14" s="63"/>
      <c r="WZW14" s="63"/>
      <c r="WZX14" s="63"/>
      <c r="WZY14" s="63"/>
      <c r="WZZ14" s="63"/>
      <c r="XAA14" s="63"/>
      <c r="XAB14" s="63"/>
      <c r="XAC14" s="63"/>
      <c r="XAD14" s="63"/>
      <c r="XAE14" s="63"/>
      <c r="XAF14" s="63"/>
      <c r="XAG14" s="63"/>
      <c r="XAH14" s="63"/>
      <c r="XAI14" s="63"/>
      <c r="XAJ14" s="63"/>
      <c r="XAK14" s="63"/>
      <c r="XAL14" s="63"/>
      <c r="XAM14" s="63"/>
      <c r="XAN14" s="63"/>
      <c r="XAO14" s="63"/>
      <c r="XAP14" s="63"/>
      <c r="XAQ14" s="63"/>
      <c r="XAR14" s="63"/>
      <c r="XAS14" s="63"/>
      <c r="XAT14" s="63"/>
      <c r="XAU14" s="63"/>
      <c r="XAV14" s="63"/>
      <c r="XAW14" s="63"/>
      <c r="XAX14" s="63"/>
      <c r="XAY14" s="63"/>
      <c r="XAZ14" s="63"/>
      <c r="XBA14" s="63"/>
      <c r="XBB14" s="63"/>
      <c r="XBC14" s="63"/>
      <c r="XBD14" s="63"/>
      <c r="XBE14" s="63"/>
      <c r="XBF14" s="63"/>
      <c r="XBG14" s="63"/>
      <c r="XBH14" s="63"/>
      <c r="XBI14" s="63"/>
      <c r="XBJ14" s="63"/>
      <c r="XBK14" s="63"/>
      <c r="XBL14" s="63"/>
      <c r="XBM14" s="63"/>
      <c r="XBN14" s="63"/>
      <c r="XBO14" s="63"/>
      <c r="XBP14" s="63"/>
      <c r="XBQ14" s="63"/>
      <c r="XBR14" s="63"/>
      <c r="XBS14" s="63"/>
      <c r="XBT14" s="63"/>
      <c r="XBU14" s="63"/>
      <c r="XBV14" s="63"/>
      <c r="XBW14" s="63"/>
      <c r="XBX14" s="63"/>
      <c r="XBY14" s="63"/>
      <c r="XBZ14" s="63"/>
      <c r="XCA14" s="63"/>
      <c r="XCB14" s="63"/>
      <c r="XCC14" s="63"/>
      <c r="XCD14" s="63"/>
      <c r="XCE14" s="63"/>
      <c r="XCF14" s="63"/>
      <c r="XCG14" s="63"/>
      <c r="XCH14" s="63"/>
      <c r="XCI14" s="63"/>
      <c r="XCJ14" s="63"/>
      <c r="XCK14" s="63"/>
      <c r="XCL14" s="63"/>
      <c r="XCM14" s="63"/>
      <c r="XCN14" s="63"/>
      <c r="XCO14" s="63"/>
      <c r="XCP14" s="63"/>
      <c r="XCQ14" s="63"/>
      <c r="XCR14" s="63"/>
      <c r="XCS14" s="63"/>
      <c r="XCT14" s="63"/>
      <c r="XCU14" s="63"/>
      <c r="XCV14" s="63"/>
      <c r="XCW14" s="63"/>
      <c r="XCX14" s="63"/>
      <c r="XCY14" s="63"/>
      <c r="XCZ14" s="63"/>
      <c r="XDA14" s="63"/>
      <c r="XDB14" s="63"/>
      <c r="XDC14" s="63"/>
      <c r="XDD14" s="63"/>
      <c r="XDE14" s="63"/>
      <c r="XDF14" s="63"/>
      <c r="XDG14" s="63"/>
      <c r="XDH14" s="63"/>
      <c r="XDI14" s="63"/>
      <c r="XDJ14" s="63"/>
      <c r="XDK14" s="63"/>
      <c r="XDL14" s="63"/>
      <c r="XDM14" s="63"/>
      <c r="XDN14" s="63"/>
      <c r="XDO14" s="63"/>
      <c r="XDP14" s="63"/>
      <c r="XDQ14" s="63"/>
      <c r="XDR14" s="63"/>
      <c r="XDS14" s="63"/>
      <c r="XDT14" s="63"/>
      <c r="XDU14" s="63"/>
      <c r="XDV14" s="63"/>
      <c r="XDW14" s="63"/>
      <c r="XDX14" s="63"/>
      <c r="XDY14" s="63"/>
      <c r="XDZ14" s="63"/>
      <c r="XEA14" s="63"/>
      <c r="XEB14" s="63"/>
      <c r="XEC14" s="63"/>
      <c r="XED14" s="63"/>
      <c r="XEE14" s="63"/>
      <c r="XEF14" s="63"/>
      <c r="XEG14" s="63"/>
      <c r="XEH14" s="63"/>
      <c r="XEI14" s="63"/>
      <c r="XEJ14" s="63"/>
      <c r="XEK14" s="63"/>
      <c r="XEL14" s="63"/>
      <c r="XEM14" s="63"/>
      <c r="XEN14" s="63"/>
      <c r="XEO14" s="63"/>
      <c r="XEP14" s="63"/>
      <c r="XEQ14" s="63"/>
      <c r="XER14" s="63"/>
      <c r="XES14" s="63"/>
      <c r="XET14" s="63"/>
      <c r="XEU14" s="63"/>
      <c r="XEV14" s="63"/>
      <c r="XEW14" s="63"/>
      <c r="XEX14" s="63"/>
      <c r="XEY14" s="63"/>
      <c r="XEZ14" s="63"/>
      <c r="XFA14" s="63"/>
      <c r="XFB14" s="63"/>
      <c r="XFC14" s="63"/>
    </row>
    <row r="15" spans="1:16383" ht="16" customHeight="1" x14ac:dyDescent="0.25">
      <c r="F15" s="10"/>
      <c r="G15" s="11"/>
      <c r="H15" s="11"/>
      <c r="I15" s="11"/>
      <c r="J15" s="11"/>
      <c r="K15" s="11"/>
      <c r="L15" s="11"/>
      <c r="M15" s="11"/>
      <c r="N15" s="11"/>
    </row>
    <row r="16" spans="1:16383" s="18" customFormat="1" ht="16" customHeight="1" x14ac:dyDescent="0.35">
      <c r="A16" s="22" t="s">
        <v>48</v>
      </c>
      <c r="G16" s="23"/>
      <c r="H16" s="23"/>
      <c r="I16" s="23"/>
      <c r="J16" s="23"/>
      <c r="K16" s="23"/>
      <c r="L16" s="23"/>
      <c r="M16" s="23"/>
      <c r="N16" s="23"/>
      <c r="O16" s="23"/>
    </row>
    <row r="17" spans="1:16383" ht="26.25" customHeight="1" x14ac:dyDescent="0.35">
      <c r="A17" s="20" t="s">
        <v>8</v>
      </c>
      <c r="B17" s="25" t="s">
        <v>51</v>
      </c>
      <c r="C17" s="21"/>
      <c r="D17" s="18" t="s">
        <v>47</v>
      </c>
      <c r="E17" s="18"/>
      <c r="F17" s="62" t="s">
        <v>88</v>
      </c>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c r="IW17" s="62"/>
      <c r="IX17" s="62"/>
      <c r="IY17" s="62"/>
      <c r="IZ17" s="62"/>
      <c r="JA17" s="62"/>
      <c r="JB17" s="62"/>
      <c r="JC17" s="62"/>
      <c r="JD17" s="62"/>
      <c r="JE17" s="62"/>
      <c r="JF17" s="62"/>
      <c r="JG17" s="62"/>
      <c r="JH17" s="62"/>
      <c r="JI17" s="62"/>
      <c r="JJ17" s="62"/>
      <c r="JK17" s="62"/>
      <c r="JL17" s="62"/>
      <c r="JM17" s="62"/>
      <c r="JN17" s="62"/>
      <c r="JO17" s="62"/>
      <c r="JP17" s="62"/>
      <c r="JQ17" s="62"/>
      <c r="JR17" s="62"/>
      <c r="JS17" s="62"/>
      <c r="JT17" s="62"/>
      <c r="JU17" s="62"/>
      <c r="JV17" s="62"/>
      <c r="JW17" s="62"/>
      <c r="JX17" s="62"/>
      <c r="JY17" s="62"/>
      <c r="JZ17" s="62"/>
      <c r="KA17" s="62"/>
      <c r="KB17" s="62"/>
      <c r="KC17" s="62"/>
      <c r="KD17" s="62"/>
      <c r="KE17" s="62"/>
      <c r="KF17" s="62"/>
      <c r="KG17" s="62"/>
      <c r="KH17" s="62"/>
      <c r="KI17" s="62"/>
      <c r="KJ17" s="62"/>
      <c r="KK17" s="62"/>
      <c r="KL17" s="62"/>
      <c r="KM17" s="62"/>
      <c r="KN17" s="62"/>
      <c r="KO17" s="62"/>
      <c r="KP17" s="62"/>
      <c r="KQ17" s="62"/>
      <c r="KR17" s="62"/>
      <c r="KS17" s="62"/>
      <c r="KT17" s="62"/>
      <c r="KU17" s="62"/>
      <c r="KV17" s="62"/>
      <c r="KW17" s="62"/>
      <c r="KX17" s="62"/>
      <c r="KY17" s="62"/>
      <c r="KZ17" s="62"/>
      <c r="LA17" s="62"/>
      <c r="LB17" s="62"/>
      <c r="LC17" s="62"/>
      <c r="LD17" s="62"/>
      <c r="LE17" s="62"/>
      <c r="LF17" s="62"/>
      <c r="LG17" s="62"/>
      <c r="LH17" s="62"/>
      <c r="LI17" s="62"/>
      <c r="LJ17" s="62"/>
      <c r="LK17" s="62"/>
      <c r="LL17" s="62"/>
      <c r="LM17" s="62"/>
      <c r="LN17" s="62"/>
      <c r="LO17" s="62"/>
      <c r="LP17" s="62"/>
      <c r="LQ17" s="62"/>
      <c r="LR17" s="62"/>
      <c r="LS17" s="62"/>
      <c r="LT17" s="62"/>
      <c r="LU17" s="62"/>
      <c r="LV17" s="62"/>
      <c r="LW17" s="62"/>
      <c r="LX17" s="62"/>
      <c r="LY17" s="62"/>
      <c r="LZ17" s="62"/>
      <c r="MA17" s="62"/>
      <c r="MB17" s="62"/>
      <c r="MC17" s="62"/>
      <c r="MD17" s="62"/>
      <c r="ME17" s="62"/>
      <c r="MF17" s="62"/>
      <c r="MG17" s="62"/>
      <c r="MH17" s="62"/>
      <c r="MI17" s="62"/>
      <c r="MJ17" s="62"/>
      <c r="MK17" s="62"/>
      <c r="ML17" s="62"/>
      <c r="MM17" s="62"/>
      <c r="MN17" s="62"/>
      <c r="MO17" s="62"/>
      <c r="MP17" s="62"/>
      <c r="MQ17" s="62"/>
      <c r="MR17" s="62"/>
      <c r="MS17" s="62"/>
      <c r="MT17" s="62"/>
      <c r="MU17" s="62"/>
      <c r="MV17" s="62"/>
      <c r="MW17" s="62"/>
      <c r="MX17" s="62"/>
      <c r="MY17" s="62"/>
      <c r="MZ17" s="62"/>
      <c r="NA17" s="62"/>
      <c r="NB17" s="62"/>
      <c r="NC17" s="62"/>
      <c r="ND17" s="62"/>
      <c r="NE17" s="62"/>
      <c r="NF17" s="62"/>
      <c r="NG17" s="62"/>
      <c r="NH17" s="62"/>
      <c r="NI17" s="62"/>
      <c r="NJ17" s="62"/>
      <c r="NK17" s="62"/>
      <c r="NL17" s="62"/>
      <c r="NM17" s="62"/>
      <c r="NN17" s="62"/>
      <c r="NO17" s="62"/>
      <c r="NP17" s="62"/>
      <c r="NQ17" s="62"/>
      <c r="NR17" s="62"/>
      <c r="NS17" s="62"/>
      <c r="NT17" s="62"/>
      <c r="NU17" s="62"/>
      <c r="NV17" s="62"/>
      <c r="NW17" s="62"/>
      <c r="NX17" s="62"/>
      <c r="NY17" s="62"/>
      <c r="NZ17" s="62"/>
      <c r="OA17" s="62"/>
      <c r="OB17" s="62"/>
      <c r="OC17" s="62"/>
      <c r="OD17" s="62"/>
      <c r="OE17" s="62"/>
      <c r="OF17" s="62"/>
      <c r="OG17" s="62"/>
      <c r="OH17" s="62"/>
      <c r="OI17" s="62"/>
      <c r="OJ17" s="62"/>
      <c r="OK17" s="62"/>
      <c r="OL17" s="62"/>
      <c r="OM17" s="62"/>
      <c r="ON17" s="62"/>
      <c r="OO17" s="62"/>
      <c r="OP17" s="62"/>
      <c r="OQ17" s="62"/>
      <c r="OR17" s="62"/>
      <c r="OS17" s="62"/>
      <c r="OT17" s="62"/>
      <c r="OU17" s="62"/>
      <c r="OV17" s="62"/>
      <c r="OW17" s="62"/>
      <c r="OX17" s="62"/>
      <c r="OY17" s="62"/>
      <c r="OZ17" s="62"/>
      <c r="PA17" s="62"/>
      <c r="PB17" s="62"/>
      <c r="PC17" s="62"/>
      <c r="PD17" s="62"/>
      <c r="PE17" s="62"/>
      <c r="PF17" s="62"/>
      <c r="PG17" s="62"/>
      <c r="PH17" s="62"/>
      <c r="PI17" s="62"/>
      <c r="PJ17" s="62"/>
      <c r="PK17" s="62"/>
      <c r="PL17" s="62"/>
      <c r="PM17" s="62"/>
      <c r="PN17" s="62"/>
      <c r="PO17" s="62"/>
      <c r="PP17" s="62"/>
      <c r="PQ17" s="62"/>
      <c r="PR17" s="62"/>
      <c r="PS17" s="62"/>
      <c r="PT17" s="62"/>
      <c r="PU17" s="62"/>
      <c r="PV17" s="62"/>
      <c r="PW17" s="62"/>
      <c r="PX17" s="62"/>
      <c r="PY17" s="62"/>
      <c r="PZ17" s="62"/>
      <c r="QA17" s="62"/>
      <c r="QB17" s="62"/>
      <c r="QC17" s="62"/>
      <c r="QD17" s="62"/>
      <c r="QE17" s="62"/>
      <c r="QF17" s="62"/>
      <c r="QG17" s="62"/>
      <c r="QH17" s="62"/>
      <c r="QI17" s="62"/>
      <c r="QJ17" s="62"/>
      <c r="QK17" s="62"/>
      <c r="QL17" s="62"/>
      <c r="QM17" s="62"/>
      <c r="QN17" s="62"/>
      <c r="QO17" s="62"/>
      <c r="QP17" s="62"/>
      <c r="QQ17" s="62"/>
      <c r="QR17" s="62"/>
      <c r="QS17" s="62"/>
      <c r="QT17" s="62"/>
      <c r="QU17" s="62"/>
      <c r="QV17" s="62"/>
      <c r="QW17" s="62"/>
      <c r="QX17" s="62"/>
      <c r="QY17" s="62"/>
      <c r="QZ17" s="62"/>
      <c r="RA17" s="62"/>
      <c r="RB17" s="62"/>
      <c r="RC17" s="62"/>
      <c r="RD17" s="62"/>
      <c r="RE17" s="62"/>
      <c r="RF17" s="62"/>
      <c r="RG17" s="62"/>
      <c r="RH17" s="62"/>
      <c r="RI17" s="62"/>
      <c r="RJ17" s="62"/>
      <c r="RK17" s="62"/>
      <c r="RL17" s="62"/>
      <c r="RM17" s="62"/>
      <c r="RN17" s="62"/>
      <c r="RO17" s="62"/>
      <c r="RP17" s="62"/>
      <c r="RQ17" s="62"/>
      <c r="RR17" s="62"/>
      <c r="RS17" s="62"/>
      <c r="RT17" s="62"/>
      <c r="RU17" s="62"/>
      <c r="RV17" s="62"/>
      <c r="RW17" s="62"/>
      <c r="RX17" s="62"/>
      <c r="RY17" s="62"/>
      <c r="RZ17" s="62"/>
      <c r="SA17" s="62"/>
      <c r="SB17" s="62"/>
      <c r="SC17" s="62"/>
      <c r="SD17" s="62"/>
      <c r="SE17" s="62"/>
      <c r="SF17" s="62"/>
      <c r="SG17" s="62"/>
      <c r="SH17" s="62"/>
      <c r="SI17" s="62"/>
      <c r="SJ17" s="62"/>
      <c r="SK17" s="62"/>
      <c r="SL17" s="62"/>
      <c r="SM17" s="62"/>
      <c r="SN17" s="62"/>
      <c r="SO17" s="62"/>
      <c r="SP17" s="62"/>
      <c r="SQ17" s="62"/>
      <c r="SR17" s="62"/>
      <c r="SS17" s="62"/>
      <c r="ST17" s="62"/>
      <c r="SU17" s="62"/>
      <c r="SV17" s="62"/>
      <c r="SW17" s="62"/>
      <c r="SX17" s="62"/>
      <c r="SY17" s="62"/>
      <c r="SZ17" s="62"/>
      <c r="TA17" s="62"/>
      <c r="TB17" s="62"/>
      <c r="TC17" s="62"/>
      <c r="TD17" s="62"/>
      <c r="TE17" s="62"/>
      <c r="TF17" s="62"/>
      <c r="TG17" s="62"/>
      <c r="TH17" s="62"/>
      <c r="TI17" s="62"/>
      <c r="TJ17" s="62"/>
      <c r="TK17" s="62"/>
      <c r="TL17" s="62"/>
      <c r="TM17" s="62"/>
      <c r="TN17" s="62"/>
      <c r="TO17" s="62"/>
      <c r="TP17" s="62"/>
      <c r="TQ17" s="62"/>
      <c r="TR17" s="62"/>
      <c r="TS17" s="62"/>
      <c r="TT17" s="62"/>
      <c r="TU17" s="62"/>
      <c r="TV17" s="62"/>
      <c r="TW17" s="62"/>
      <c r="TX17" s="62"/>
      <c r="TY17" s="62"/>
      <c r="TZ17" s="62"/>
      <c r="UA17" s="62"/>
      <c r="UB17" s="62"/>
      <c r="UC17" s="62"/>
      <c r="UD17" s="62"/>
      <c r="UE17" s="62"/>
      <c r="UF17" s="62"/>
      <c r="UG17" s="62"/>
      <c r="UH17" s="62"/>
      <c r="UI17" s="62"/>
      <c r="UJ17" s="62"/>
      <c r="UK17" s="62"/>
      <c r="UL17" s="62"/>
      <c r="UM17" s="62"/>
      <c r="UN17" s="62"/>
      <c r="UO17" s="62"/>
      <c r="UP17" s="62"/>
      <c r="UQ17" s="62"/>
      <c r="UR17" s="62"/>
      <c r="US17" s="62"/>
      <c r="UT17" s="62"/>
      <c r="UU17" s="62"/>
      <c r="UV17" s="62"/>
      <c r="UW17" s="62"/>
      <c r="UX17" s="62"/>
      <c r="UY17" s="62"/>
      <c r="UZ17" s="62"/>
      <c r="VA17" s="62"/>
      <c r="VB17" s="62"/>
      <c r="VC17" s="62"/>
      <c r="VD17" s="62"/>
      <c r="VE17" s="62"/>
      <c r="VF17" s="62"/>
      <c r="VG17" s="62"/>
      <c r="VH17" s="62"/>
      <c r="VI17" s="62"/>
      <c r="VJ17" s="62"/>
      <c r="VK17" s="62"/>
      <c r="VL17" s="62"/>
      <c r="VM17" s="62"/>
      <c r="VN17" s="62"/>
      <c r="VO17" s="62"/>
      <c r="VP17" s="62"/>
      <c r="VQ17" s="62"/>
      <c r="VR17" s="62"/>
      <c r="VS17" s="62"/>
      <c r="VT17" s="62"/>
      <c r="VU17" s="62"/>
      <c r="VV17" s="62"/>
      <c r="VW17" s="62"/>
      <c r="VX17" s="62"/>
      <c r="VY17" s="62"/>
      <c r="VZ17" s="62"/>
      <c r="WA17" s="62"/>
      <c r="WB17" s="62"/>
      <c r="WC17" s="62"/>
      <c r="WD17" s="62"/>
      <c r="WE17" s="62"/>
      <c r="WF17" s="62"/>
      <c r="WG17" s="62"/>
      <c r="WH17" s="62"/>
      <c r="WI17" s="62"/>
      <c r="WJ17" s="62"/>
      <c r="WK17" s="62"/>
      <c r="WL17" s="62"/>
      <c r="WM17" s="62"/>
      <c r="WN17" s="62"/>
      <c r="WO17" s="62"/>
      <c r="WP17" s="62"/>
      <c r="WQ17" s="62"/>
      <c r="WR17" s="62"/>
      <c r="WS17" s="62"/>
      <c r="WT17" s="62"/>
      <c r="WU17" s="62"/>
      <c r="WV17" s="62"/>
      <c r="WW17" s="62"/>
      <c r="WX17" s="62"/>
      <c r="WY17" s="62"/>
      <c r="WZ17" s="62"/>
      <c r="XA17" s="62"/>
      <c r="XB17" s="62"/>
      <c r="XC17" s="62"/>
      <c r="XD17" s="62"/>
      <c r="XE17" s="62"/>
      <c r="XF17" s="62"/>
      <c r="XG17" s="62"/>
      <c r="XH17" s="62"/>
      <c r="XI17" s="62"/>
      <c r="XJ17" s="62"/>
      <c r="XK17" s="62"/>
      <c r="XL17" s="62"/>
      <c r="XM17" s="62"/>
      <c r="XN17" s="62"/>
      <c r="XO17" s="62"/>
      <c r="XP17" s="62"/>
      <c r="XQ17" s="62"/>
      <c r="XR17" s="62"/>
      <c r="XS17" s="62"/>
      <c r="XT17" s="62"/>
      <c r="XU17" s="62"/>
      <c r="XV17" s="62"/>
      <c r="XW17" s="62"/>
      <c r="XX17" s="62"/>
      <c r="XY17" s="62"/>
      <c r="XZ17" s="62"/>
      <c r="YA17" s="62"/>
      <c r="YB17" s="62"/>
      <c r="YC17" s="62"/>
      <c r="YD17" s="62"/>
      <c r="YE17" s="62"/>
      <c r="YF17" s="62"/>
      <c r="YG17" s="62"/>
      <c r="YH17" s="62"/>
      <c r="YI17" s="62"/>
      <c r="YJ17" s="62"/>
      <c r="YK17" s="62"/>
      <c r="YL17" s="62"/>
      <c r="YM17" s="62"/>
      <c r="YN17" s="62"/>
      <c r="YO17" s="62"/>
      <c r="YP17" s="62"/>
      <c r="YQ17" s="62"/>
      <c r="YR17" s="62"/>
      <c r="YS17" s="62"/>
      <c r="YT17" s="62"/>
      <c r="YU17" s="62"/>
      <c r="YV17" s="62"/>
      <c r="YW17" s="62"/>
      <c r="YX17" s="62"/>
      <c r="YY17" s="62"/>
      <c r="YZ17" s="62"/>
      <c r="ZA17" s="62"/>
      <c r="ZB17" s="62"/>
      <c r="ZC17" s="62"/>
      <c r="ZD17" s="62"/>
      <c r="ZE17" s="62"/>
      <c r="ZF17" s="62"/>
      <c r="ZG17" s="62"/>
      <c r="ZH17" s="62"/>
      <c r="ZI17" s="62"/>
      <c r="ZJ17" s="62"/>
      <c r="ZK17" s="62"/>
      <c r="ZL17" s="62"/>
      <c r="ZM17" s="62"/>
      <c r="ZN17" s="62"/>
      <c r="ZO17" s="62"/>
      <c r="ZP17" s="62"/>
      <c r="ZQ17" s="62"/>
      <c r="ZR17" s="62"/>
      <c r="ZS17" s="62"/>
      <c r="ZT17" s="62"/>
      <c r="ZU17" s="62"/>
      <c r="ZV17" s="62"/>
      <c r="ZW17" s="62"/>
      <c r="ZX17" s="62"/>
      <c r="ZY17" s="62"/>
      <c r="ZZ17" s="62"/>
      <c r="AAA17" s="62"/>
      <c r="AAB17" s="62"/>
      <c r="AAC17" s="62"/>
      <c r="AAD17" s="62"/>
      <c r="AAE17" s="62"/>
      <c r="AAF17" s="62"/>
      <c r="AAG17" s="62"/>
      <c r="AAH17" s="62"/>
      <c r="AAI17" s="62"/>
      <c r="AAJ17" s="62"/>
      <c r="AAK17" s="62"/>
      <c r="AAL17" s="62"/>
      <c r="AAM17" s="62"/>
      <c r="AAN17" s="62"/>
      <c r="AAO17" s="62"/>
      <c r="AAP17" s="62"/>
      <c r="AAQ17" s="62"/>
      <c r="AAR17" s="62"/>
      <c r="AAS17" s="62"/>
      <c r="AAT17" s="62"/>
      <c r="AAU17" s="62"/>
      <c r="AAV17" s="62"/>
      <c r="AAW17" s="62"/>
      <c r="AAX17" s="62"/>
      <c r="AAY17" s="62"/>
      <c r="AAZ17" s="62"/>
      <c r="ABA17" s="62"/>
      <c r="ABB17" s="62"/>
      <c r="ABC17" s="62"/>
      <c r="ABD17" s="62"/>
      <c r="ABE17" s="62"/>
      <c r="ABF17" s="62"/>
      <c r="ABG17" s="62"/>
      <c r="ABH17" s="62"/>
      <c r="ABI17" s="62"/>
      <c r="ABJ17" s="62"/>
      <c r="ABK17" s="62"/>
      <c r="ABL17" s="62"/>
      <c r="ABM17" s="62"/>
      <c r="ABN17" s="62"/>
      <c r="ABO17" s="62"/>
      <c r="ABP17" s="62"/>
      <c r="ABQ17" s="62"/>
      <c r="ABR17" s="62"/>
      <c r="ABS17" s="62"/>
      <c r="ABT17" s="62"/>
      <c r="ABU17" s="62"/>
      <c r="ABV17" s="62"/>
      <c r="ABW17" s="62"/>
      <c r="ABX17" s="62"/>
      <c r="ABY17" s="62"/>
      <c r="ABZ17" s="62"/>
      <c r="ACA17" s="62"/>
      <c r="ACB17" s="62"/>
      <c r="ACC17" s="62"/>
      <c r="ACD17" s="62"/>
      <c r="ACE17" s="62"/>
      <c r="ACF17" s="62"/>
      <c r="ACG17" s="62"/>
      <c r="ACH17" s="62"/>
      <c r="ACI17" s="62"/>
      <c r="ACJ17" s="62"/>
      <c r="ACK17" s="62"/>
      <c r="ACL17" s="62"/>
      <c r="ACM17" s="62"/>
      <c r="ACN17" s="62"/>
      <c r="ACO17" s="62"/>
      <c r="ACP17" s="62"/>
      <c r="ACQ17" s="62"/>
      <c r="ACR17" s="62"/>
      <c r="ACS17" s="62"/>
      <c r="ACT17" s="62"/>
      <c r="ACU17" s="62"/>
      <c r="ACV17" s="62"/>
      <c r="ACW17" s="62"/>
      <c r="ACX17" s="62"/>
      <c r="ACY17" s="62"/>
      <c r="ACZ17" s="62"/>
      <c r="ADA17" s="62"/>
      <c r="ADB17" s="62"/>
      <c r="ADC17" s="62"/>
      <c r="ADD17" s="62"/>
      <c r="ADE17" s="62"/>
      <c r="ADF17" s="62"/>
      <c r="ADG17" s="62"/>
      <c r="ADH17" s="62"/>
      <c r="ADI17" s="62"/>
      <c r="ADJ17" s="62"/>
      <c r="ADK17" s="62"/>
      <c r="ADL17" s="62"/>
      <c r="ADM17" s="62"/>
      <c r="ADN17" s="62"/>
      <c r="ADO17" s="62"/>
      <c r="ADP17" s="62"/>
      <c r="ADQ17" s="62"/>
      <c r="ADR17" s="62"/>
      <c r="ADS17" s="62"/>
      <c r="ADT17" s="62"/>
      <c r="ADU17" s="62"/>
      <c r="ADV17" s="62"/>
      <c r="ADW17" s="62"/>
      <c r="ADX17" s="62"/>
      <c r="ADY17" s="62"/>
      <c r="ADZ17" s="62"/>
      <c r="AEA17" s="62"/>
      <c r="AEB17" s="62"/>
      <c r="AEC17" s="62"/>
      <c r="AED17" s="62"/>
      <c r="AEE17" s="62"/>
      <c r="AEF17" s="62"/>
      <c r="AEG17" s="62"/>
      <c r="AEH17" s="62"/>
      <c r="AEI17" s="62"/>
      <c r="AEJ17" s="62"/>
      <c r="AEK17" s="62"/>
      <c r="AEL17" s="62"/>
      <c r="AEM17" s="62"/>
      <c r="AEN17" s="62"/>
      <c r="AEO17" s="62"/>
      <c r="AEP17" s="62"/>
      <c r="AEQ17" s="62"/>
      <c r="AER17" s="62"/>
      <c r="AES17" s="62"/>
      <c r="AET17" s="62"/>
      <c r="AEU17" s="62"/>
      <c r="AEV17" s="62"/>
      <c r="AEW17" s="62"/>
      <c r="AEX17" s="62"/>
      <c r="AEY17" s="62"/>
      <c r="AEZ17" s="62"/>
      <c r="AFA17" s="62"/>
      <c r="AFB17" s="62"/>
      <c r="AFC17" s="62"/>
      <c r="AFD17" s="62"/>
      <c r="AFE17" s="62"/>
      <c r="AFF17" s="62"/>
      <c r="AFG17" s="62"/>
      <c r="AFH17" s="62"/>
      <c r="AFI17" s="62"/>
      <c r="AFJ17" s="62"/>
      <c r="AFK17" s="62"/>
      <c r="AFL17" s="62"/>
      <c r="AFM17" s="62"/>
      <c r="AFN17" s="62"/>
      <c r="AFO17" s="62"/>
      <c r="AFP17" s="62"/>
      <c r="AFQ17" s="62"/>
      <c r="AFR17" s="62"/>
      <c r="AFS17" s="62"/>
      <c r="AFT17" s="62"/>
      <c r="AFU17" s="62"/>
      <c r="AFV17" s="62"/>
      <c r="AFW17" s="62"/>
      <c r="AFX17" s="62"/>
      <c r="AFY17" s="62"/>
      <c r="AFZ17" s="62"/>
      <c r="AGA17" s="62"/>
      <c r="AGB17" s="62"/>
      <c r="AGC17" s="62"/>
      <c r="AGD17" s="62"/>
      <c r="AGE17" s="62"/>
      <c r="AGF17" s="62"/>
      <c r="AGG17" s="62"/>
      <c r="AGH17" s="62"/>
      <c r="AGI17" s="62"/>
      <c r="AGJ17" s="62"/>
      <c r="AGK17" s="62"/>
      <c r="AGL17" s="62"/>
      <c r="AGM17" s="62"/>
      <c r="AGN17" s="62"/>
      <c r="AGO17" s="62"/>
      <c r="AGP17" s="62"/>
      <c r="AGQ17" s="62"/>
      <c r="AGR17" s="62"/>
      <c r="AGS17" s="62"/>
      <c r="AGT17" s="62"/>
      <c r="AGU17" s="62"/>
      <c r="AGV17" s="62"/>
      <c r="AGW17" s="62"/>
      <c r="AGX17" s="62"/>
      <c r="AGY17" s="62"/>
      <c r="AGZ17" s="62"/>
      <c r="AHA17" s="62"/>
      <c r="AHB17" s="62"/>
      <c r="AHC17" s="62"/>
      <c r="AHD17" s="62"/>
      <c r="AHE17" s="62"/>
      <c r="AHF17" s="62"/>
      <c r="AHG17" s="62"/>
      <c r="AHH17" s="62"/>
      <c r="AHI17" s="62"/>
      <c r="AHJ17" s="62"/>
      <c r="AHK17" s="62"/>
      <c r="AHL17" s="62"/>
      <c r="AHM17" s="62"/>
      <c r="AHN17" s="62"/>
      <c r="AHO17" s="62"/>
      <c r="AHP17" s="62"/>
      <c r="AHQ17" s="62"/>
      <c r="AHR17" s="62"/>
      <c r="AHS17" s="62"/>
      <c r="AHT17" s="62"/>
      <c r="AHU17" s="62"/>
      <c r="AHV17" s="62"/>
      <c r="AHW17" s="62"/>
      <c r="AHX17" s="62"/>
      <c r="AHY17" s="62"/>
      <c r="AHZ17" s="62"/>
      <c r="AIA17" s="62"/>
      <c r="AIB17" s="62"/>
      <c r="AIC17" s="62"/>
      <c r="AID17" s="62"/>
      <c r="AIE17" s="62"/>
      <c r="AIF17" s="62"/>
      <c r="AIG17" s="62"/>
      <c r="AIH17" s="62"/>
      <c r="AII17" s="62"/>
      <c r="AIJ17" s="62"/>
      <c r="AIK17" s="62"/>
      <c r="AIL17" s="62"/>
      <c r="AIM17" s="62"/>
      <c r="AIN17" s="62"/>
      <c r="AIO17" s="62"/>
      <c r="AIP17" s="62"/>
      <c r="AIQ17" s="62"/>
      <c r="AIR17" s="62"/>
      <c r="AIS17" s="62"/>
      <c r="AIT17" s="62"/>
      <c r="AIU17" s="62"/>
      <c r="AIV17" s="62"/>
      <c r="AIW17" s="62"/>
      <c r="AIX17" s="62"/>
      <c r="AIY17" s="62"/>
      <c r="AIZ17" s="62"/>
      <c r="AJA17" s="62"/>
      <c r="AJB17" s="62"/>
      <c r="AJC17" s="62"/>
      <c r="AJD17" s="62"/>
      <c r="AJE17" s="62"/>
      <c r="AJF17" s="62"/>
      <c r="AJG17" s="62"/>
      <c r="AJH17" s="62"/>
      <c r="AJI17" s="62"/>
      <c r="AJJ17" s="62"/>
      <c r="AJK17" s="62"/>
      <c r="AJL17" s="62"/>
      <c r="AJM17" s="62"/>
      <c r="AJN17" s="62"/>
      <c r="AJO17" s="62"/>
      <c r="AJP17" s="62"/>
      <c r="AJQ17" s="62"/>
      <c r="AJR17" s="62"/>
      <c r="AJS17" s="62"/>
      <c r="AJT17" s="62"/>
      <c r="AJU17" s="62"/>
      <c r="AJV17" s="62"/>
      <c r="AJW17" s="62"/>
      <c r="AJX17" s="62"/>
      <c r="AJY17" s="62"/>
      <c r="AJZ17" s="62"/>
      <c r="AKA17" s="62"/>
      <c r="AKB17" s="62"/>
      <c r="AKC17" s="62"/>
      <c r="AKD17" s="62"/>
      <c r="AKE17" s="62"/>
      <c r="AKF17" s="62"/>
      <c r="AKG17" s="62"/>
      <c r="AKH17" s="62"/>
      <c r="AKI17" s="62"/>
      <c r="AKJ17" s="62"/>
      <c r="AKK17" s="62"/>
      <c r="AKL17" s="62"/>
      <c r="AKM17" s="62"/>
      <c r="AKN17" s="62"/>
      <c r="AKO17" s="62"/>
      <c r="AKP17" s="62"/>
      <c r="AKQ17" s="62"/>
      <c r="AKR17" s="62"/>
      <c r="AKS17" s="62"/>
      <c r="AKT17" s="62"/>
      <c r="AKU17" s="62"/>
      <c r="AKV17" s="62"/>
      <c r="AKW17" s="62"/>
      <c r="AKX17" s="62"/>
      <c r="AKY17" s="62"/>
      <c r="AKZ17" s="62"/>
      <c r="ALA17" s="62"/>
      <c r="ALB17" s="62"/>
      <c r="ALC17" s="62"/>
      <c r="ALD17" s="62"/>
      <c r="ALE17" s="62"/>
      <c r="ALF17" s="62"/>
      <c r="ALG17" s="62"/>
      <c r="ALH17" s="62"/>
      <c r="ALI17" s="62"/>
      <c r="ALJ17" s="62"/>
      <c r="ALK17" s="62"/>
      <c r="ALL17" s="62"/>
      <c r="ALM17" s="62"/>
      <c r="ALN17" s="62"/>
      <c r="ALO17" s="62"/>
      <c r="ALP17" s="62"/>
      <c r="ALQ17" s="62"/>
      <c r="ALR17" s="62"/>
      <c r="ALS17" s="62"/>
      <c r="ALT17" s="62"/>
      <c r="ALU17" s="62"/>
      <c r="ALV17" s="62"/>
      <c r="ALW17" s="62"/>
      <c r="ALX17" s="62"/>
      <c r="ALY17" s="62"/>
      <c r="ALZ17" s="62"/>
      <c r="AMA17" s="62"/>
      <c r="AMB17" s="62"/>
      <c r="AMC17" s="62"/>
      <c r="AMD17" s="62"/>
      <c r="AME17" s="62"/>
      <c r="AMF17" s="62"/>
      <c r="AMG17" s="62"/>
      <c r="AMH17" s="62"/>
      <c r="AMI17" s="62"/>
      <c r="AMJ17" s="62"/>
      <c r="AMK17" s="62"/>
      <c r="AML17" s="62"/>
      <c r="AMM17" s="62"/>
      <c r="AMN17" s="62"/>
      <c r="AMO17" s="62"/>
      <c r="AMP17" s="62"/>
      <c r="AMQ17" s="62"/>
      <c r="AMR17" s="62"/>
      <c r="AMS17" s="62"/>
      <c r="AMT17" s="62"/>
      <c r="AMU17" s="62"/>
      <c r="AMV17" s="62"/>
      <c r="AMW17" s="62"/>
      <c r="AMX17" s="62"/>
      <c r="AMY17" s="62"/>
      <c r="AMZ17" s="62"/>
      <c r="ANA17" s="62"/>
      <c r="ANB17" s="62"/>
      <c r="ANC17" s="62"/>
      <c r="AND17" s="62"/>
      <c r="ANE17" s="62"/>
      <c r="ANF17" s="62"/>
      <c r="ANG17" s="62"/>
      <c r="ANH17" s="62"/>
      <c r="ANI17" s="62"/>
      <c r="ANJ17" s="62"/>
      <c r="ANK17" s="62"/>
      <c r="ANL17" s="62"/>
      <c r="ANM17" s="62"/>
      <c r="ANN17" s="62"/>
      <c r="ANO17" s="62"/>
      <c r="ANP17" s="62"/>
      <c r="ANQ17" s="62"/>
      <c r="ANR17" s="62"/>
      <c r="ANS17" s="62"/>
      <c r="ANT17" s="62"/>
      <c r="ANU17" s="62"/>
      <c r="ANV17" s="62"/>
      <c r="ANW17" s="62"/>
      <c r="ANX17" s="62"/>
      <c r="ANY17" s="62"/>
      <c r="ANZ17" s="62"/>
      <c r="AOA17" s="62"/>
      <c r="AOB17" s="62"/>
      <c r="AOC17" s="62"/>
      <c r="AOD17" s="62"/>
      <c r="AOE17" s="62"/>
      <c r="AOF17" s="62"/>
      <c r="AOG17" s="62"/>
      <c r="AOH17" s="62"/>
      <c r="AOI17" s="62"/>
      <c r="AOJ17" s="62"/>
      <c r="AOK17" s="62"/>
      <c r="AOL17" s="62"/>
      <c r="AOM17" s="62"/>
      <c r="AON17" s="62"/>
      <c r="AOO17" s="62"/>
      <c r="AOP17" s="62"/>
      <c r="AOQ17" s="62"/>
      <c r="AOR17" s="62"/>
      <c r="AOS17" s="62"/>
      <c r="AOT17" s="62"/>
      <c r="AOU17" s="62"/>
      <c r="AOV17" s="62"/>
      <c r="AOW17" s="62"/>
      <c r="AOX17" s="62"/>
      <c r="AOY17" s="62"/>
      <c r="AOZ17" s="62"/>
      <c r="APA17" s="62"/>
      <c r="APB17" s="62"/>
      <c r="APC17" s="62"/>
      <c r="APD17" s="62"/>
      <c r="APE17" s="62"/>
      <c r="APF17" s="62"/>
      <c r="APG17" s="62"/>
      <c r="APH17" s="62"/>
      <c r="API17" s="62"/>
      <c r="APJ17" s="62"/>
      <c r="APK17" s="62"/>
      <c r="APL17" s="62"/>
      <c r="APM17" s="62"/>
      <c r="APN17" s="62"/>
      <c r="APO17" s="62"/>
      <c r="APP17" s="62"/>
      <c r="APQ17" s="62"/>
      <c r="APR17" s="62"/>
      <c r="APS17" s="62"/>
      <c r="APT17" s="62"/>
      <c r="APU17" s="62"/>
      <c r="APV17" s="62"/>
      <c r="APW17" s="62"/>
      <c r="APX17" s="62"/>
      <c r="APY17" s="62"/>
      <c r="APZ17" s="62"/>
      <c r="AQA17" s="62"/>
      <c r="AQB17" s="62"/>
      <c r="AQC17" s="62"/>
      <c r="AQD17" s="62"/>
      <c r="AQE17" s="62"/>
      <c r="AQF17" s="62"/>
      <c r="AQG17" s="62"/>
      <c r="AQH17" s="62"/>
      <c r="AQI17" s="62"/>
      <c r="AQJ17" s="62"/>
      <c r="AQK17" s="62"/>
      <c r="AQL17" s="62"/>
      <c r="AQM17" s="62"/>
      <c r="AQN17" s="62"/>
      <c r="AQO17" s="62"/>
      <c r="AQP17" s="62"/>
      <c r="AQQ17" s="62"/>
      <c r="AQR17" s="62"/>
      <c r="AQS17" s="62"/>
      <c r="AQT17" s="62"/>
      <c r="AQU17" s="62"/>
      <c r="AQV17" s="62"/>
      <c r="AQW17" s="62"/>
      <c r="AQX17" s="62"/>
      <c r="AQY17" s="62"/>
      <c r="AQZ17" s="62"/>
      <c r="ARA17" s="62"/>
      <c r="ARB17" s="62"/>
      <c r="ARC17" s="62"/>
      <c r="ARD17" s="62"/>
      <c r="ARE17" s="62"/>
      <c r="ARF17" s="62"/>
      <c r="ARG17" s="62"/>
      <c r="ARH17" s="62"/>
      <c r="ARI17" s="62"/>
      <c r="ARJ17" s="62"/>
      <c r="ARK17" s="62"/>
      <c r="ARL17" s="62"/>
      <c r="ARM17" s="62"/>
      <c r="ARN17" s="62"/>
      <c r="ARO17" s="62"/>
      <c r="ARP17" s="62"/>
      <c r="ARQ17" s="62"/>
      <c r="ARR17" s="62"/>
      <c r="ARS17" s="62"/>
      <c r="ART17" s="62"/>
      <c r="ARU17" s="62"/>
      <c r="ARV17" s="62"/>
      <c r="ARW17" s="62"/>
      <c r="ARX17" s="62"/>
      <c r="ARY17" s="62"/>
      <c r="ARZ17" s="62"/>
      <c r="ASA17" s="62"/>
      <c r="ASB17" s="62"/>
      <c r="ASC17" s="62"/>
      <c r="ASD17" s="62"/>
      <c r="ASE17" s="62"/>
      <c r="ASF17" s="62"/>
      <c r="ASG17" s="62"/>
      <c r="ASH17" s="62"/>
      <c r="ASI17" s="62"/>
      <c r="ASJ17" s="62"/>
      <c r="ASK17" s="62"/>
      <c r="ASL17" s="62"/>
      <c r="ASM17" s="62"/>
      <c r="ASN17" s="62"/>
      <c r="ASO17" s="62"/>
      <c r="ASP17" s="62"/>
      <c r="ASQ17" s="62"/>
      <c r="ASR17" s="62"/>
      <c r="ASS17" s="62"/>
      <c r="AST17" s="62"/>
      <c r="ASU17" s="62"/>
      <c r="ASV17" s="62"/>
      <c r="ASW17" s="62"/>
      <c r="ASX17" s="62"/>
      <c r="ASY17" s="62"/>
      <c r="ASZ17" s="62"/>
      <c r="ATA17" s="62"/>
      <c r="ATB17" s="62"/>
      <c r="ATC17" s="62"/>
      <c r="ATD17" s="62"/>
      <c r="ATE17" s="62"/>
      <c r="ATF17" s="62"/>
      <c r="ATG17" s="62"/>
      <c r="ATH17" s="62"/>
      <c r="ATI17" s="62"/>
      <c r="ATJ17" s="62"/>
      <c r="ATK17" s="62"/>
      <c r="ATL17" s="62"/>
      <c r="ATM17" s="62"/>
      <c r="ATN17" s="62"/>
      <c r="ATO17" s="62"/>
      <c r="ATP17" s="62"/>
      <c r="ATQ17" s="62"/>
      <c r="ATR17" s="62"/>
      <c r="ATS17" s="62"/>
      <c r="ATT17" s="62"/>
      <c r="ATU17" s="62"/>
      <c r="ATV17" s="62"/>
      <c r="ATW17" s="62"/>
      <c r="ATX17" s="62"/>
      <c r="ATY17" s="62"/>
      <c r="ATZ17" s="62"/>
      <c r="AUA17" s="62"/>
      <c r="AUB17" s="62"/>
      <c r="AUC17" s="62"/>
      <c r="AUD17" s="62"/>
      <c r="AUE17" s="62"/>
      <c r="AUF17" s="62"/>
      <c r="AUG17" s="62"/>
      <c r="AUH17" s="62"/>
      <c r="AUI17" s="62"/>
      <c r="AUJ17" s="62"/>
      <c r="AUK17" s="62"/>
      <c r="AUL17" s="62"/>
      <c r="AUM17" s="62"/>
      <c r="AUN17" s="62"/>
      <c r="AUO17" s="62"/>
      <c r="AUP17" s="62"/>
      <c r="AUQ17" s="62"/>
      <c r="AUR17" s="62"/>
      <c r="AUS17" s="62"/>
      <c r="AUT17" s="62"/>
      <c r="AUU17" s="62"/>
      <c r="AUV17" s="62"/>
      <c r="AUW17" s="62"/>
      <c r="AUX17" s="62"/>
      <c r="AUY17" s="62"/>
      <c r="AUZ17" s="62"/>
      <c r="AVA17" s="62"/>
      <c r="AVB17" s="62"/>
      <c r="AVC17" s="62"/>
      <c r="AVD17" s="62"/>
      <c r="AVE17" s="62"/>
      <c r="AVF17" s="62"/>
      <c r="AVG17" s="62"/>
      <c r="AVH17" s="62"/>
      <c r="AVI17" s="62"/>
      <c r="AVJ17" s="62"/>
      <c r="AVK17" s="62"/>
      <c r="AVL17" s="62"/>
      <c r="AVM17" s="62"/>
      <c r="AVN17" s="62"/>
      <c r="AVO17" s="62"/>
      <c r="AVP17" s="62"/>
      <c r="AVQ17" s="62"/>
      <c r="AVR17" s="62"/>
      <c r="AVS17" s="62"/>
      <c r="AVT17" s="62"/>
      <c r="AVU17" s="62"/>
      <c r="AVV17" s="62"/>
      <c r="AVW17" s="62"/>
      <c r="AVX17" s="62"/>
      <c r="AVY17" s="62"/>
      <c r="AVZ17" s="62"/>
      <c r="AWA17" s="62"/>
      <c r="AWB17" s="62"/>
      <c r="AWC17" s="62"/>
      <c r="AWD17" s="62"/>
      <c r="AWE17" s="62"/>
      <c r="AWF17" s="62"/>
      <c r="AWG17" s="62"/>
      <c r="AWH17" s="62"/>
      <c r="AWI17" s="62"/>
      <c r="AWJ17" s="62"/>
      <c r="AWK17" s="62"/>
      <c r="AWL17" s="62"/>
      <c r="AWM17" s="62"/>
      <c r="AWN17" s="62"/>
      <c r="AWO17" s="62"/>
      <c r="AWP17" s="62"/>
      <c r="AWQ17" s="62"/>
      <c r="AWR17" s="62"/>
      <c r="AWS17" s="62"/>
      <c r="AWT17" s="62"/>
      <c r="AWU17" s="62"/>
      <c r="AWV17" s="62"/>
      <c r="AWW17" s="62"/>
      <c r="AWX17" s="62"/>
      <c r="AWY17" s="62"/>
      <c r="AWZ17" s="62"/>
      <c r="AXA17" s="62"/>
      <c r="AXB17" s="62"/>
      <c r="AXC17" s="62"/>
      <c r="AXD17" s="62"/>
      <c r="AXE17" s="62"/>
      <c r="AXF17" s="62"/>
      <c r="AXG17" s="62"/>
      <c r="AXH17" s="62"/>
      <c r="AXI17" s="62"/>
      <c r="AXJ17" s="62"/>
      <c r="AXK17" s="62"/>
      <c r="AXL17" s="62"/>
      <c r="AXM17" s="62"/>
      <c r="AXN17" s="62"/>
      <c r="AXO17" s="62"/>
      <c r="AXP17" s="62"/>
      <c r="AXQ17" s="62"/>
      <c r="AXR17" s="62"/>
      <c r="AXS17" s="62"/>
      <c r="AXT17" s="62"/>
      <c r="AXU17" s="62"/>
      <c r="AXV17" s="62"/>
      <c r="AXW17" s="62"/>
      <c r="AXX17" s="62"/>
      <c r="AXY17" s="62"/>
      <c r="AXZ17" s="62"/>
      <c r="AYA17" s="62"/>
      <c r="AYB17" s="62"/>
      <c r="AYC17" s="62"/>
      <c r="AYD17" s="62"/>
      <c r="AYE17" s="62"/>
      <c r="AYF17" s="62"/>
      <c r="AYG17" s="62"/>
      <c r="AYH17" s="62"/>
      <c r="AYI17" s="62"/>
      <c r="AYJ17" s="62"/>
      <c r="AYK17" s="62"/>
      <c r="AYL17" s="62"/>
      <c r="AYM17" s="62"/>
      <c r="AYN17" s="62"/>
      <c r="AYO17" s="62"/>
      <c r="AYP17" s="62"/>
      <c r="AYQ17" s="62"/>
      <c r="AYR17" s="62"/>
      <c r="AYS17" s="62"/>
      <c r="AYT17" s="62"/>
      <c r="AYU17" s="62"/>
      <c r="AYV17" s="62"/>
      <c r="AYW17" s="62"/>
      <c r="AYX17" s="62"/>
      <c r="AYY17" s="62"/>
      <c r="AYZ17" s="62"/>
      <c r="AZA17" s="62"/>
      <c r="AZB17" s="62"/>
      <c r="AZC17" s="62"/>
      <c r="AZD17" s="62"/>
      <c r="AZE17" s="62"/>
      <c r="AZF17" s="62"/>
      <c r="AZG17" s="62"/>
      <c r="AZH17" s="62"/>
      <c r="AZI17" s="62"/>
      <c r="AZJ17" s="62"/>
      <c r="AZK17" s="62"/>
      <c r="AZL17" s="62"/>
      <c r="AZM17" s="62"/>
      <c r="AZN17" s="62"/>
      <c r="AZO17" s="62"/>
      <c r="AZP17" s="62"/>
      <c r="AZQ17" s="62"/>
      <c r="AZR17" s="62"/>
      <c r="AZS17" s="62"/>
      <c r="AZT17" s="62"/>
      <c r="AZU17" s="62"/>
      <c r="AZV17" s="62"/>
      <c r="AZW17" s="62"/>
      <c r="AZX17" s="62"/>
      <c r="AZY17" s="62"/>
      <c r="AZZ17" s="62"/>
      <c r="BAA17" s="62"/>
      <c r="BAB17" s="62"/>
      <c r="BAC17" s="62"/>
      <c r="BAD17" s="62"/>
      <c r="BAE17" s="62"/>
      <c r="BAF17" s="62"/>
      <c r="BAG17" s="62"/>
      <c r="BAH17" s="62"/>
      <c r="BAI17" s="62"/>
      <c r="BAJ17" s="62"/>
      <c r="BAK17" s="62"/>
      <c r="BAL17" s="62"/>
      <c r="BAM17" s="62"/>
      <c r="BAN17" s="62"/>
      <c r="BAO17" s="62"/>
      <c r="BAP17" s="62"/>
      <c r="BAQ17" s="62"/>
      <c r="BAR17" s="62"/>
      <c r="BAS17" s="62"/>
      <c r="BAT17" s="62"/>
      <c r="BAU17" s="62"/>
      <c r="BAV17" s="62"/>
      <c r="BAW17" s="62"/>
      <c r="BAX17" s="62"/>
      <c r="BAY17" s="62"/>
      <c r="BAZ17" s="62"/>
      <c r="BBA17" s="62"/>
      <c r="BBB17" s="62"/>
      <c r="BBC17" s="62"/>
      <c r="BBD17" s="62"/>
      <c r="BBE17" s="62"/>
      <c r="BBF17" s="62"/>
      <c r="BBG17" s="62"/>
      <c r="BBH17" s="62"/>
      <c r="BBI17" s="62"/>
      <c r="BBJ17" s="62"/>
      <c r="BBK17" s="62"/>
      <c r="BBL17" s="62"/>
      <c r="BBM17" s="62"/>
      <c r="BBN17" s="62"/>
      <c r="BBO17" s="62"/>
      <c r="BBP17" s="62"/>
      <c r="BBQ17" s="62"/>
      <c r="BBR17" s="62"/>
      <c r="BBS17" s="62"/>
      <c r="BBT17" s="62"/>
      <c r="BBU17" s="62"/>
      <c r="BBV17" s="62"/>
      <c r="BBW17" s="62"/>
      <c r="BBX17" s="62"/>
      <c r="BBY17" s="62"/>
      <c r="BBZ17" s="62"/>
      <c r="BCA17" s="62"/>
      <c r="BCB17" s="62"/>
      <c r="BCC17" s="62"/>
      <c r="BCD17" s="62"/>
      <c r="BCE17" s="62"/>
      <c r="BCF17" s="62"/>
      <c r="BCG17" s="62"/>
      <c r="BCH17" s="62"/>
      <c r="BCI17" s="62"/>
      <c r="BCJ17" s="62"/>
      <c r="BCK17" s="62"/>
      <c r="BCL17" s="62"/>
      <c r="BCM17" s="62"/>
      <c r="BCN17" s="62"/>
      <c r="BCO17" s="62"/>
      <c r="BCP17" s="62"/>
      <c r="BCQ17" s="62"/>
      <c r="BCR17" s="62"/>
      <c r="BCS17" s="62"/>
      <c r="BCT17" s="62"/>
      <c r="BCU17" s="62"/>
      <c r="BCV17" s="62"/>
      <c r="BCW17" s="62"/>
      <c r="BCX17" s="62"/>
      <c r="BCY17" s="62"/>
      <c r="BCZ17" s="62"/>
      <c r="BDA17" s="62"/>
      <c r="BDB17" s="62"/>
      <c r="BDC17" s="62"/>
      <c r="BDD17" s="62"/>
      <c r="BDE17" s="62"/>
      <c r="BDF17" s="62"/>
      <c r="BDG17" s="62"/>
      <c r="BDH17" s="62"/>
      <c r="BDI17" s="62"/>
      <c r="BDJ17" s="62"/>
      <c r="BDK17" s="62"/>
      <c r="BDL17" s="62"/>
      <c r="BDM17" s="62"/>
      <c r="BDN17" s="62"/>
      <c r="BDO17" s="62"/>
      <c r="BDP17" s="62"/>
      <c r="BDQ17" s="62"/>
      <c r="BDR17" s="62"/>
      <c r="BDS17" s="62"/>
      <c r="BDT17" s="62"/>
      <c r="BDU17" s="62"/>
      <c r="BDV17" s="62"/>
      <c r="BDW17" s="62"/>
      <c r="BDX17" s="62"/>
      <c r="BDY17" s="62"/>
      <c r="BDZ17" s="62"/>
      <c r="BEA17" s="62"/>
      <c r="BEB17" s="62"/>
      <c r="BEC17" s="62"/>
      <c r="BED17" s="62"/>
      <c r="BEE17" s="62"/>
      <c r="BEF17" s="62"/>
      <c r="BEG17" s="62"/>
      <c r="BEH17" s="62"/>
      <c r="BEI17" s="62"/>
      <c r="BEJ17" s="62"/>
      <c r="BEK17" s="62"/>
      <c r="BEL17" s="62"/>
      <c r="BEM17" s="62"/>
      <c r="BEN17" s="62"/>
      <c r="BEO17" s="62"/>
      <c r="BEP17" s="62"/>
      <c r="BEQ17" s="62"/>
      <c r="BER17" s="62"/>
      <c r="BES17" s="62"/>
      <c r="BET17" s="62"/>
      <c r="BEU17" s="62"/>
      <c r="BEV17" s="62"/>
      <c r="BEW17" s="62"/>
      <c r="BEX17" s="62"/>
      <c r="BEY17" s="62"/>
      <c r="BEZ17" s="62"/>
      <c r="BFA17" s="62"/>
      <c r="BFB17" s="62"/>
      <c r="BFC17" s="62"/>
      <c r="BFD17" s="62"/>
      <c r="BFE17" s="62"/>
      <c r="BFF17" s="62"/>
      <c r="BFG17" s="62"/>
      <c r="BFH17" s="62"/>
      <c r="BFI17" s="62"/>
      <c r="BFJ17" s="62"/>
      <c r="BFK17" s="62"/>
      <c r="BFL17" s="62"/>
      <c r="BFM17" s="62"/>
      <c r="BFN17" s="62"/>
      <c r="BFO17" s="62"/>
      <c r="BFP17" s="62"/>
      <c r="BFQ17" s="62"/>
      <c r="BFR17" s="62"/>
      <c r="BFS17" s="62"/>
      <c r="BFT17" s="62"/>
      <c r="BFU17" s="62"/>
      <c r="BFV17" s="62"/>
      <c r="BFW17" s="62"/>
      <c r="BFX17" s="62"/>
      <c r="BFY17" s="62"/>
      <c r="BFZ17" s="62"/>
      <c r="BGA17" s="62"/>
      <c r="BGB17" s="62"/>
      <c r="BGC17" s="62"/>
      <c r="BGD17" s="62"/>
      <c r="BGE17" s="62"/>
      <c r="BGF17" s="62"/>
      <c r="BGG17" s="62"/>
      <c r="BGH17" s="62"/>
      <c r="BGI17" s="62"/>
      <c r="BGJ17" s="62"/>
      <c r="BGK17" s="62"/>
      <c r="BGL17" s="62"/>
      <c r="BGM17" s="62"/>
      <c r="BGN17" s="62"/>
      <c r="BGO17" s="62"/>
      <c r="BGP17" s="62"/>
      <c r="BGQ17" s="62"/>
      <c r="BGR17" s="62"/>
      <c r="BGS17" s="62"/>
      <c r="BGT17" s="62"/>
      <c r="BGU17" s="62"/>
      <c r="BGV17" s="62"/>
      <c r="BGW17" s="62"/>
      <c r="BGX17" s="62"/>
      <c r="BGY17" s="62"/>
      <c r="BGZ17" s="62"/>
      <c r="BHA17" s="62"/>
      <c r="BHB17" s="62"/>
      <c r="BHC17" s="62"/>
      <c r="BHD17" s="62"/>
      <c r="BHE17" s="62"/>
      <c r="BHF17" s="62"/>
      <c r="BHG17" s="62"/>
      <c r="BHH17" s="62"/>
      <c r="BHI17" s="62"/>
      <c r="BHJ17" s="62"/>
      <c r="BHK17" s="62"/>
      <c r="BHL17" s="62"/>
      <c r="BHM17" s="62"/>
      <c r="BHN17" s="62"/>
      <c r="BHO17" s="62"/>
      <c r="BHP17" s="62"/>
      <c r="BHQ17" s="62"/>
      <c r="BHR17" s="62"/>
      <c r="BHS17" s="62"/>
      <c r="BHT17" s="62"/>
      <c r="BHU17" s="62"/>
      <c r="BHV17" s="62"/>
      <c r="BHW17" s="62"/>
      <c r="BHX17" s="62"/>
      <c r="BHY17" s="62"/>
      <c r="BHZ17" s="62"/>
      <c r="BIA17" s="62"/>
      <c r="BIB17" s="62"/>
      <c r="BIC17" s="62"/>
      <c r="BID17" s="62"/>
      <c r="BIE17" s="62"/>
      <c r="BIF17" s="62"/>
      <c r="BIG17" s="62"/>
      <c r="BIH17" s="62"/>
      <c r="BII17" s="62"/>
      <c r="BIJ17" s="62"/>
      <c r="BIK17" s="62"/>
      <c r="BIL17" s="62"/>
      <c r="BIM17" s="62"/>
      <c r="BIN17" s="62"/>
      <c r="BIO17" s="62"/>
      <c r="BIP17" s="62"/>
      <c r="BIQ17" s="62"/>
      <c r="BIR17" s="62"/>
      <c r="BIS17" s="62"/>
      <c r="BIT17" s="62"/>
      <c r="BIU17" s="62"/>
      <c r="BIV17" s="62"/>
      <c r="BIW17" s="62"/>
      <c r="BIX17" s="62"/>
      <c r="BIY17" s="62"/>
      <c r="BIZ17" s="62"/>
      <c r="BJA17" s="62"/>
      <c r="BJB17" s="62"/>
      <c r="BJC17" s="62"/>
      <c r="BJD17" s="62"/>
      <c r="BJE17" s="62"/>
      <c r="BJF17" s="62"/>
      <c r="BJG17" s="62"/>
      <c r="BJH17" s="62"/>
      <c r="BJI17" s="62"/>
      <c r="BJJ17" s="62"/>
      <c r="BJK17" s="62"/>
      <c r="BJL17" s="62"/>
      <c r="BJM17" s="62"/>
      <c r="BJN17" s="62"/>
      <c r="BJO17" s="62"/>
      <c r="BJP17" s="62"/>
      <c r="BJQ17" s="62"/>
      <c r="BJR17" s="62"/>
      <c r="BJS17" s="62"/>
      <c r="BJT17" s="62"/>
      <c r="BJU17" s="62"/>
      <c r="BJV17" s="62"/>
      <c r="BJW17" s="62"/>
      <c r="BJX17" s="62"/>
      <c r="BJY17" s="62"/>
      <c r="BJZ17" s="62"/>
      <c r="BKA17" s="62"/>
      <c r="BKB17" s="62"/>
      <c r="BKC17" s="62"/>
      <c r="BKD17" s="62"/>
      <c r="BKE17" s="62"/>
      <c r="BKF17" s="62"/>
      <c r="BKG17" s="62"/>
      <c r="BKH17" s="62"/>
      <c r="BKI17" s="62"/>
      <c r="BKJ17" s="62"/>
      <c r="BKK17" s="62"/>
      <c r="BKL17" s="62"/>
      <c r="BKM17" s="62"/>
      <c r="BKN17" s="62"/>
      <c r="BKO17" s="62"/>
      <c r="BKP17" s="62"/>
      <c r="BKQ17" s="62"/>
      <c r="BKR17" s="62"/>
      <c r="BKS17" s="62"/>
      <c r="BKT17" s="62"/>
      <c r="BKU17" s="62"/>
      <c r="BKV17" s="62"/>
      <c r="BKW17" s="62"/>
      <c r="BKX17" s="62"/>
      <c r="BKY17" s="62"/>
      <c r="BKZ17" s="62"/>
      <c r="BLA17" s="62"/>
      <c r="BLB17" s="62"/>
      <c r="BLC17" s="62"/>
      <c r="BLD17" s="62"/>
      <c r="BLE17" s="62"/>
      <c r="BLF17" s="62"/>
      <c r="BLG17" s="62"/>
      <c r="BLH17" s="62"/>
      <c r="BLI17" s="62"/>
      <c r="BLJ17" s="62"/>
      <c r="BLK17" s="62"/>
      <c r="BLL17" s="62"/>
      <c r="BLM17" s="62"/>
      <c r="BLN17" s="62"/>
      <c r="BLO17" s="62"/>
      <c r="BLP17" s="62"/>
      <c r="BLQ17" s="62"/>
      <c r="BLR17" s="62"/>
      <c r="BLS17" s="62"/>
      <c r="BLT17" s="62"/>
      <c r="BLU17" s="62"/>
      <c r="BLV17" s="62"/>
      <c r="BLW17" s="62"/>
      <c r="BLX17" s="62"/>
      <c r="BLY17" s="62"/>
      <c r="BLZ17" s="62"/>
      <c r="BMA17" s="62"/>
      <c r="BMB17" s="62"/>
      <c r="BMC17" s="62"/>
      <c r="BMD17" s="62"/>
      <c r="BME17" s="62"/>
      <c r="BMF17" s="62"/>
      <c r="BMG17" s="62"/>
      <c r="BMH17" s="62"/>
      <c r="BMI17" s="62"/>
      <c r="BMJ17" s="62"/>
      <c r="BMK17" s="62"/>
      <c r="BML17" s="62"/>
      <c r="BMM17" s="62"/>
      <c r="BMN17" s="62"/>
      <c r="BMO17" s="62"/>
      <c r="BMP17" s="62"/>
      <c r="BMQ17" s="62"/>
      <c r="BMR17" s="62"/>
      <c r="BMS17" s="62"/>
      <c r="BMT17" s="62"/>
      <c r="BMU17" s="62"/>
      <c r="BMV17" s="62"/>
      <c r="BMW17" s="62"/>
      <c r="BMX17" s="62"/>
      <c r="BMY17" s="62"/>
      <c r="BMZ17" s="62"/>
      <c r="BNA17" s="62"/>
      <c r="BNB17" s="62"/>
      <c r="BNC17" s="62"/>
      <c r="BND17" s="62"/>
      <c r="BNE17" s="62"/>
      <c r="BNF17" s="62"/>
      <c r="BNG17" s="62"/>
      <c r="BNH17" s="62"/>
      <c r="BNI17" s="62"/>
      <c r="BNJ17" s="62"/>
      <c r="BNK17" s="62"/>
      <c r="BNL17" s="62"/>
      <c r="BNM17" s="62"/>
      <c r="BNN17" s="62"/>
      <c r="BNO17" s="62"/>
      <c r="BNP17" s="62"/>
      <c r="BNQ17" s="62"/>
      <c r="BNR17" s="62"/>
      <c r="BNS17" s="62"/>
      <c r="BNT17" s="62"/>
      <c r="BNU17" s="62"/>
      <c r="BNV17" s="62"/>
      <c r="BNW17" s="62"/>
      <c r="BNX17" s="62"/>
      <c r="BNY17" s="62"/>
      <c r="BNZ17" s="62"/>
      <c r="BOA17" s="62"/>
      <c r="BOB17" s="62"/>
      <c r="BOC17" s="62"/>
      <c r="BOD17" s="62"/>
      <c r="BOE17" s="62"/>
      <c r="BOF17" s="62"/>
      <c r="BOG17" s="62"/>
      <c r="BOH17" s="62"/>
      <c r="BOI17" s="62"/>
      <c r="BOJ17" s="62"/>
      <c r="BOK17" s="62"/>
      <c r="BOL17" s="62"/>
      <c r="BOM17" s="62"/>
      <c r="BON17" s="62"/>
      <c r="BOO17" s="62"/>
      <c r="BOP17" s="62"/>
      <c r="BOQ17" s="62"/>
      <c r="BOR17" s="62"/>
      <c r="BOS17" s="62"/>
      <c r="BOT17" s="62"/>
      <c r="BOU17" s="62"/>
      <c r="BOV17" s="62"/>
      <c r="BOW17" s="62"/>
      <c r="BOX17" s="62"/>
      <c r="BOY17" s="62"/>
      <c r="BOZ17" s="62"/>
      <c r="BPA17" s="62"/>
      <c r="BPB17" s="62"/>
      <c r="BPC17" s="62"/>
      <c r="BPD17" s="62"/>
      <c r="BPE17" s="62"/>
      <c r="BPF17" s="62"/>
      <c r="BPG17" s="62"/>
      <c r="BPH17" s="62"/>
      <c r="BPI17" s="62"/>
      <c r="BPJ17" s="62"/>
      <c r="BPK17" s="62"/>
      <c r="BPL17" s="62"/>
      <c r="BPM17" s="62"/>
      <c r="BPN17" s="62"/>
      <c r="BPO17" s="62"/>
      <c r="BPP17" s="62"/>
      <c r="BPQ17" s="62"/>
      <c r="BPR17" s="62"/>
      <c r="BPS17" s="62"/>
      <c r="BPT17" s="62"/>
      <c r="BPU17" s="62"/>
      <c r="BPV17" s="62"/>
      <c r="BPW17" s="62"/>
      <c r="BPX17" s="62"/>
      <c r="BPY17" s="62"/>
      <c r="BPZ17" s="62"/>
      <c r="BQA17" s="62"/>
      <c r="BQB17" s="62"/>
      <c r="BQC17" s="62"/>
      <c r="BQD17" s="62"/>
      <c r="BQE17" s="62"/>
      <c r="BQF17" s="62"/>
      <c r="BQG17" s="62"/>
      <c r="BQH17" s="62"/>
      <c r="BQI17" s="62"/>
      <c r="BQJ17" s="62"/>
      <c r="BQK17" s="62"/>
      <c r="BQL17" s="62"/>
      <c r="BQM17" s="62"/>
      <c r="BQN17" s="62"/>
      <c r="BQO17" s="62"/>
      <c r="BQP17" s="62"/>
      <c r="BQQ17" s="62"/>
      <c r="BQR17" s="62"/>
      <c r="BQS17" s="62"/>
      <c r="BQT17" s="62"/>
      <c r="BQU17" s="62"/>
      <c r="BQV17" s="62"/>
      <c r="BQW17" s="62"/>
      <c r="BQX17" s="62"/>
      <c r="BQY17" s="62"/>
      <c r="BQZ17" s="62"/>
      <c r="BRA17" s="62"/>
      <c r="BRB17" s="62"/>
      <c r="BRC17" s="62"/>
      <c r="BRD17" s="62"/>
      <c r="BRE17" s="62"/>
      <c r="BRF17" s="62"/>
      <c r="BRG17" s="62"/>
      <c r="BRH17" s="62"/>
      <c r="BRI17" s="62"/>
      <c r="BRJ17" s="62"/>
      <c r="BRK17" s="62"/>
      <c r="BRL17" s="62"/>
      <c r="BRM17" s="62"/>
      <c r="BRN17" s="62"/>
      <c r="BRO17" s="62"/>
      <c r="BRP17" s="62"/>
      <c r="BRQ17" s="62"/>
      <c r="BRR17" s="62"/>
      <c r="BRS17" s="62"/>
      <c r="BRT17" s="62"/>
      <c r="BRU17" s="62"/>
      <c r="BRV17" s="62"/>
      <c r="BRW17" s="62"/>
      <c r="BRX17" s="62"/>
      <c r="BRY17" s="62"/>
      <c r="BRZ17" s="62"/>
      <c r="BSA17" s="62"/>
      <c r="BSB17" s="62"/>
      <c r="BSC17" s="62"/>
      <c r="BSD17" s="62"/>
      <c r="BSE17" s="62"/>
      <c r="BSF17" s="62"/>
      <c r="BSG17" s="62"/>
      <c r="BSH17" s="62"/>
      <c r="BSI17" s="62"/>
      <c r="BSJ17" s="62"/>
      <c r="BSK17" s="62"/>
      <c r="BSL17" s="62"/>
      <c r="BSM17" s="62"/>
      <c r="BSN17" s="62"/>
      <c r="BSO17" s="62"/>
      <c r="BSP17" s="62"/>
      <c r="BSQ17" s="62"/>
      <c r="BSR17" s="62"/>
      <c r="BSS17" s="62"/>
      <c r="BST17" s="62"/>
      <c r="BSU17" s="62"/>
      <c r="BSV17" s="62"/>
      <c r="BSW17" s="62"/>
      <c r="BSX17" s="62"/>
      <c r="BSY17" s="62"/>
      <c r="BSZ17" s="62"/>
      <c r="BTA17" s="62"/>
      <c r="BTB17" s="62"/>
      <c r="BTC17" s="62"/>
      <c r="BTD17" s="62"/>
      <c r="BTE17" s="62"/>
      <c r="BTF17" s="62"/>
      <c r="BTG17" s="62"/>
      <c r="BTH17" s="62"/>
      <c r="BTI17" s="62"/>
      <c r="BTJ17" s="62"/>
      <c r="BTK17" s="62"/>
      <c r="BTL17" s="62"/>
      <c r="BTM17" s="62"/>
      <c r="BTN17" s="62"/>
      <c r="BTO17" s="62"/>
      <c r="BTP17" s="62"/>
      <c r="BTQ17" s="62"/>
      <c r="BTR17" s="62"/>
      <c r="BTS17" s="62"/>
      <c r="BTT17" s="62"/>
      <c r="BTU17" s="62"/>
      <c r="BTV17" s="62"/>
      <c r="BTW17" s="62"/>
      <c r="BTX17" s="62"/>
      <c r="BTY17" s="62"/>
      <c r="BTZ17" s="62"/>
      <c r="BUA17" s="62"/>
      <c r="BUB17" s="62"/>
      <c r="BUC17" s="62"/>
      <c r="BUD17" s="62"/>
      <c r="BUE17" s="62"/>
      <c r="BUF17" s="62"/>
      <c r="BUG17" s="62"/>
      <c r="BUH17" s="62"/>
      <c r="BUI17" s="62"/>
      <c r="BUJ17" s="62"/>
      <c r="BUK17" s="62"/>
      <c r="BUL17" s="62"/>
      <c r="BUM17" s="62"/>
      <c r="BUN17" s="62"/>
      <c r="BUO17" s="62"/>
      <c r="BUP17" s="62"/>
      <c r="BUQ17" s="62"/>
      <c r="BUR17" s="62"/>
      <c r="BUS17" s="62"/>
      <c r="BUT17" s="62"/>
      <c r="BUU17" s="62"/>
      <c r="BUV17" s="62"/>
      <c r="BUW17" s="62"/>
      <c r="BUX17" s="62"/>
      <c r="BUY17" s="62"/>
      <c r="BUZ17" s="62"/>
      <c r="BVA17" s="62"/>
      <c r="BVB17" s="62"/>
      <c r="BVC17" s="62"/>
      <c r="BVD17" s="62"/>
      <c r="BVE17" s="62"/>
      <c r="BVF17" s="62"/>
      <c r="BVG17" s="62"/>
      <c r="BVH17" s="62"/>
      <c r="BVI17" s="62"/>
      <c r="BVJ17" s="62"/>
      <c r="BVK17" s="62"/>
      <c r="BVL17" s="62"/>
      <c r="BVM17" s="62"/>
      <c r="BVN17" s="62"/>
      <c r="BVO17" s="62"/>
      <c r="BVP17" s="62"/>
      <c r="BVQ17" s="62"/>
      <c r="BVR17" s="62"/>
      <c r="BVS17" s="62"/>
      <c r="BVT17" s="62"/>
      <c r="BVU17" s="62"/>
      <c r="BVV17" s="62"/>
      <c r="BVW17" s="62"/>
      <c r="BVX17" s="62"/>
      <c r="BVY17" s="62"/>
      <c r="BVZ17" s="62"/>
      <c r="BWA17" s="62"/>
      <c r="BWB17" s="62"/>
      <c r="BWC17" s="62"/>
      <c r="BWD17" s="62"/>
      <c r="BWE17" s="62"/>
      <c r="BWF17" s="62"/>
      <c r="BWG17" s="62"/>
      <c r="BWH17" s="62"/>
      <c r="BWI17" s="62"/>
      <c r="BWJ17" s="62"/>
      <c r="BWK17" s="62"/>
      <c r="BWL17" s="62"/>
      <c r="BWM17" s="62"/>
      <c r="BWN17" s="62"/>
      <c r="BWO17" s="62"/>
      <c r="BWP17" s="62"/>
      <c r="BWQ17" s="62"/>
      <c r="BWR17" s="62"/>
      <c r="BWS17" s="62"/>
      <c r="BWT17" s="62"/>
      <c r="BWU17" s="62"/>
      <c r="BWV17" s="62"/>
      <c r="BWW17" s="62"/>
      <c r="BWX17" s="62"/>
      <c r="BWY17" s="62"/>
      <c r="BWZ17" s="62"/>
      <c r="BXA17" s="62"/>
      <c r="BXB17" s="62"/>
      <c r="BXC17" s="62"/>
      <c r="BXD17" s="62"/>
      <c r="BXE17" s="62"/>
      <c r="BXF17" s="62"/>
      <c r="BXG17" s="62"/>
      <c r="BXH17" s="62"/>
      <c r="BXI17" s="62"/>
      <c r="BXJ17" s="62"/>
      <c r="BXK17" s="62"/>
      <c r="BXL17" s="62"/>
      <c r="BXM17" s="62"/>
      <c r="BXN17" s="62"/>
      <c r="BXO17" s="62"/>
      <c r="BXP17" s="62"/>
      <c r="BXQ17" s="62"/>
      <c r="BXR17" s="62"/>
      <c r="BXS17" s="62"/>
      <c r="BXT17" s="62"/>
      <c r="BXU17" s="62"/>
      <c r="BXV17" s="62"/>
      <c r="BXW17" s="62"/>
      <c r="BXX17" s="62"/>
      <c r="BXY17" s="62"/>
      <c r="BXZ17" s="62"/>
      <c r="BYA17" s="62"/>
      <c r="BYB17" s="62"/>
      <c r="BYC17" s="62"/>
      <c r="BYD17" s="62"/>
      <c r="BYE17" s="62"/>
      <c r="BYF17" s="62"/>
      <c r="BYG17" s="62"/>
      <c r="BYH17" s="62"/>
      <c r="BYI17" s="62"/>
      <c r="BYJ17" s="62"/>
      <c r="BYK17" s="62"/>
      <c r="BYL17" s="62"/>
      <c r="BYM17" s="62"/>
      <c r="BYN17" s="62"/>
      <c r="BYO17" s="62"/>
      <c r="BYP17" s="62"/>
      <c r="BYQ17" s="62"/>
      <c r="BYR17" s="62"/>
      <c r="BYS17" s="62"/>
      <c r="BYT17" s="62"/>
      <c r="BYU17" s="62"/>
      <c r="BYV17" s="62"/>
      <c r="BYW17" s="62"/>
      <c r="BYX17" s="62"/>
      <c r="BYY17" s="62"/>
      <c r="BYZ17" s="62"/>
      <c r="BZA17" s="62"/>
      <c r="BZB17" s="62"/>
      <c r="BZC17" s="62"/>
      <c r="BZD17" s="62"/>
      <c r="BZE17" s="62"/>
      <c r="BZF17" s="62"/>
      <c r="BZG17" s="62"/>
      <c r="BZH17" s="62"/>
      <c r="BZI17" s="62"/>
      <c r="BZJ17" s="62"/>
      <c r="BZK17" s="62"/>
      <c r="BZL17" s="62"/>
      <c r="BZM17" s="62"/>
      <c r="BZN17" s="62"/>
      <c r="BZO17" s="62"/>
      <c r="BZP17" s="62"/>
      <c r="BZQ17" s="62"/>
      <c r="BZR17" s="62"/>
      <c r="BZS17" s="62"/>
      <c r="BZT17" s="62"/>
      <c r="BZU17" s="62"/>
      <c r="BZV17" s="62"/>
      <c r="BZW17" s="62"/>
      <c r="BZX17" s="62"/>
      <c r="BZY17" s="62"/>
      <c r="BZZ17" s="62"/>
      <c r="CAA17" s="62"/>
      <c r="CAB17" s="62"/>
      <c r="CAC17" s="62"/>
      <c r="CAD17" s="62"/>
      <c r="CAE17" s="62"/>
      <c r="CAF17" s="62"/>
      <c r="CAG17" s="62"/>
      <c r="CAH17" s="62"/>
      <c r="CAI17" s="62"/>
      <c r="CAJ17" s="62"/>
      <c r="CAK17" s="62"/>
      <c r="CAL17" s="62"/>
      <c r="CAM17" s="62"/>
      <c r="CAN17" s="62"/>
      <c r="CAO17" s="62"/>
      <c r="CAP17" s="62"/>
      <c r="CAQ17" s="62"/>
      <c r="CAR17" s="62"/>
      <c r="CAS17" s="62"/>
      <c r="CAT17" s="62"/>
      <c r="CAU17" s="62"/>
      <c r="CAV17" s="62"/>
      <c r="CAW17" s="62"/>
      <c r="CAX17" s="62"/>
      <c r="CAY17" s="62"/>
      <c r="CAZ17" s="62"/>
      <c r="CBA17" s="62"/>
      <c r="CBB17" s="62"/>
      <c r="CBC17" s="62"/>
      <c r="CBD17" s="62"/>
      <c r="CBE17" s="62"/>
      <c r="CBF17" s="62"/>
      <c r="CBG17" s="62"/>
      <c r="CBH17" s="62"/>
      <c r="CBI17" s="62"/>
      <c r="CBJ17" s="62"/>
      <c r="CBK17" s="62"/>
      <c r="CBL17" s="62"/>
      <c r="CBM17" s="62"/>
      <c r="CBN17" s="62"/>
      <c r="CBO17" s="62"/>
      <c r="CBP17" s="62"/>
      <c r="CBQ17" s="62"/>
      <c r="CBR17" s="62"/>
      <c r="CBS17" s="62"/>
      <c r="CBT17" s="62"/>
      <c r="CBU17" s="62"/>
      <c r="CBV17" s="62"/>
      <c r="CBW17" s="62"/>
      <c r="CBX17" s="62"/>
      <c r="CBY17" s="62"/>
      <c r="CBZ17" s="62"/>
      <c r="CCA17" s="62"/>
      <c r="CCB17" s="62"/>
      <c r="CCC17" s="62"/>
      <c r="CCD17" s="62"/>
      <c r="CCE17" s="62"/>
      <c r="CCF17" s="62"/>
      <c r="CCG17" s="62"/>
      <c r="CCH17" s="62"/>
      <c r="CCI17" s="62"/>
      <c r="CCJ17" s="62"/>
      <c r="CCK17" s="62"/>
      <c r="CCL17" s="62"/>
      <c r="CCM17" s="62"/>
      <c r="CCN17" s="62"/>
      <c r="CCO17" s="62"/>
      <c r="CCP17" s="62"/>
      <c r="CCQ17" s="62"/>
      <c r="CCR17" s="62"/>
      <c r="CCS17" s="62"/>
      <c r="CCT17" s="62"/>
      <c r="CCU17" s="62"/>
      <c r="CCV17" s="62"/>
      <c r="CCW17" s="62"/>
      <c r="CCX17" s="62"/>
      <c r="CCY17" s="62"/>
      <c r="CCZ17" s="62"/>
      <c r="CDA17" s="62"/>
      <c r="CDB17" s="62"/>
      <c r="CDC17" s="62"/>
      <c r="CDD17" s="62"/>
      <c r="CDE17" s="62"/>
      <c r="CDF17" s="62"/>
      <c r="CDG17" s="62"/>
      <c r="CDH17" s="62"/>
      <c r="CDI17" s="62"/>
      <c r="CDJ17" s="62"/>
      <c r="CDK17" s="62"/>
      <c r="CDL17" s="62"/>
      <c r="CDM17" s="62"/>
      <c r="CDN17" s="62"/>
      <c r="CDO17" s="62"/>
      <c r="CDP17" s="62"/>
      <c r="CDQ17" s="62"/>
      <c r="CDR17" s="62"/>
      <c r="CDS17" s="62"/>
      <c r="CDT17" s="62"/>
      <c r="CDU17" s="62"/>
      <c r="CDV17" s="62"/>
      <c r="CDW17" s="62"/>
      <c r="CDX17" s="62"/>
      <c r="CDY17" s="62"/>
      <c r="CDZ17" s="62"/>
      <c r="CEA17" s="62"/>
      <c r="CEB17" s="62"/>
      <c r="CEC17" s="62"/>
      <c r="CED17" s="62"/>
      <c r="CEE17" s="62"/>
      <c r="CEF17" s="62"/>
      <c r="CEG17" s="62"/>
      <c r="CEH17" s="62"/>
      <c r="CEI17" s="62"/>
      <c r="CEJ17" s="62"/>
      <c r="CEK17" s="62"/>
      <c r="CEL17" s="62"/>
      <c r="CEM17" s="62"/>
      <c r="CEN17" s="62"/>
      <c r="CEO17" s="62"/>
      <c r="CEP17" s="62"/>
      <c r="CEQ17" s="62"/>
      <c r="CER17" s="62"/>
      <c r="CES17" s="62"/>
      <c r="CET17" s="62"/>
      <c r="CEU17" s="62"/>
      <c r="CEV17" s="62"/>
      <c r="CEW17" s="62"/>
      <c r="CEX17" s="62"/>
      <c r="CEY17" s="62"/>
      <c r="CEZ17" s="62"/>
      <c r="CFA17" s="62"/>
      <c r="CFB17" s="62"/>
      <c r="CFC17" s="62"/>
      <c r="CFD17" s="62"/>
      <c r="CFE17" s="62"/>
      <c r="CFF17" s="62"/>
      <c r="CFG17" s="62"/>
      <c r="CFH17" s="62"/>
      <c r="CFI17" s="62"/>
      <c r="CFJ17" s="62"/>
      <c r="CFK17" s="62"/>
      <c r="CFL17" s="62"/>
      <c r="CFM17" s="62"/>
      <c r="CFN17" s="62"/>
      <c r="CFO17" s="62"/>
      <c r="CFP17" s="62"/>
      <c r="CFQ17" s="62"/>
      <c r="CFR17" s="62"/>
      <c r="CFS17" s="62"/>
      <c r="CFT17" s="62"/>
      <c r="CFU17" s="62"/>
      <c r="CFV17" s="62"/>
      <c r="CFW17" s="62"/>
      <c r="CFX17" s="62"/>
      <c r="CFY17" s="62"/>
      <c r="CFZ17" s="62"/>
      <c r="CGA17" s="62"/>
      <c r="CGB17" s="62"/>
      <c r="CGC17" s="62"/>
      <c r="CGD17" s="62"/>
      <c r="CGE17" s="62"/>
      <c r="CGF17" s="62"/>
      <c r="CGG17" s="62"/>
      <c r="CGH17" s="62"/>
      <c r="CGI17" s="62"/>
      <c r="CGJ17" s="62"/>
      <c r="CGK17" s="62"/>
      <c r="CGL17" s="62"/>
      <c r="CGM17" s="62"/>
      <c r="CGN17" s="62"/>
      <c r="CGO17" s="62"/>
      <c r="CGP17" s="62"/>
      <c r="CGQ17" s="62"/>
      <c r="CGR17" s="62"/>
      <c r="CGS17" s="62"/>
      <c r="CGT17" s="62"/>
      <c r="CGU17" s="62"/>
      <c r="CGV17" s="62"/>
      <c r="CGW17" s="62"/>
      <c r="CGX17" s="62"/>
      <c r="CGY17" s="62"/>
      <c r="CGZ17" s="62"/>
      <c r="CHA17" s="62"/>
      <c r="CHB17" s="62"/>
      <c r="CHC17" s="62"/>
      <c r="CHD17" s="62"/>
      <c r="CHE17" s="62"/>
      <c r="CHF17" s="62"/>
      <c r="CHG17" s="62"/>
      <c r="CHH17" s="62"/>
      <c r="CHI17" s="62"/>
      <c r="CHJ17" s="62"/>
      <c r="CHK17" s="62"/>
      <c r="CHL17" s="62"/>
      <c r="CHM17" s="62"/>
      <c r="CHN17" s="62"/>
      <c r="CHO17" s="62"/>
      <c r="CHP17" s="62"/>
      <c r="CHQ17" s="62"/>
      <c r="CHR17" s="62"/>
      <c r="CHS17" s="62"/>
      <c r="CHT17" s="62"/>
      <c r="CHU17" s="62"/>
      <c r="CHV17" s="62"/>
      <c r="CHW17" s="62"/>
      <c r="CHX17" s="62"/>
      <c r="CHY17" s="62"/>
      <c r="CHZ17" s="62"/>
      <c r="CIA17" s="62"/>
      <c r="CIB17" s="62"/>
      <c r="CIC17" s="62"/>
      <c r="CID17" s="62"/>
      <c r="CIE17" s="62"/>
      <c r="CIF17" s="62"/>
      <c r="CIG17" s="62"/>
      <c r="CIH17" s="62"/>
      <c r="CII17" s="62"/>
      <c r="CIJ17" s="62"/>
      <c r="CIK17" s="62"/>
      <c r="CIL17" s="62"/>
      <c r="CIM17" s="62"/>
      <c r="CIN17" s="62"/>
      <c r="CIO17" s="62"/>
      <c r="CIP17" s="62"/>
      <c r="CIQ17" s="62"/>
      <c r="CIR17" s="62"/>
      <c r="CIS17" s="62"/>
      <c r="CIT17" s="62"/>
      <c r="CIU17" s="62"/>
      <c r="CIV17" s="62"/>
      <c r="CIW17" s="62"/>
      <c r="CIX17" s="62"/>
      <c r="CIY17" s="62"/>
      <c r="CIZ17" s="62"/>
      <c r="CJA17" s="62"/>
      <c r="CJB17" s="62"/>
      <c r="CJC17" s="62"/>
      <c r="CJD17" s="62"/>
      <c r="CJE17" s="62"/>
      <c r="CJF17" s="62"/>
      <c r="CJG17" s="62"/>
      <c r="CJH17" s="62"/>
      <c r="CJI17" s="62"/>
      <c r="CJJ17" s="62"/>
      <c r="CJK17" s="62"/>
      <c r="CJL17" s="62"/>
      <c r="CJM17" s="62"/>
      <c r="CJN17" s="62"/>
      <c r="CJO17" s="62"/>
      <c r="CJP17" s="62"/>
      <c r="CJQ17" s="62"/>
      <c r="CJR17" s="62"/>
      <c r="CJS17" s="62"/>
      <c r="CJT17" s="62"/>
      <c r="CJU17" s="62"/>
      <c r="CJV17" s="62"/>
      <c r="CJW17" s="62"/>
      <c r="CJX17" s="62"/>
      <c r="CJY17" s="62"/>
      <c r="CJZ17" s="62"/>
      <c r="CKA17" s="62"/>
      <c r="CKB17" s="62"/>
      <c r="CKC17" s="62"/>
      <c r="CKD17" s="62"/>
      <c r="CKE17" s="62"/>
      <c r="CKF17" s="62"/>
      <c r="CKG17" s="62"/>
      <c r="CKH17" s="62"/>
      <c r="CKI17" s="62"/>
      <c r="CKJ17" s="62"/>
      <c r="CKK17" s="62"/>
      <c r="CKL17" s="62"/>
      <c r="CKM17" s="62"/>
      <c r="CKN17" s="62"/>
      <c r="CKO17" s="62"/>
      <c r="CKP17" s="62"/>
      <c r="CKQ17" s="62"/>
      <c r="CKR17" s="62"/>
      <c r="CKS17" s="62"/>
      <c r="CKT17" s="62"/>
      <c r="CKU17" s="62"/>
      <c r="CKV17" s="62"/>
      <c r="CKW17" s="62"/>
      <c r="CKX17" s="62"/>
      <c r="CKY17" s="62"/>
      <c r="CKZ17" s="62"/>
      <c r="CLA17" s="62"/>
      <c r="CLB17" s="62"/>
      <c r="CLC17" s="62"/>
      <c r="CLD17" s="62"/>
      <c r="CLE17" s="62"/>
      <c r="CLF17" s="62"/>
      <c r="CLG17" s="62"/>
      <c r="CLH17" s="62"/>
      <c r="CLI17" s="62"/>
      <c r="CLJ17" s="62"/>
      <c r="CLK17" s="62"/>
      <c r="CLL17" s="62"/>
      <c r="CLM17" s="62"/>
      <c r="CLN17" s="62"/>
      <c r="CLO17" s="62"/>
      <c r="CLP17" s="62"/>
      <c r="CLQ17" s="62"/>
      <c r="CLR17" s="62"/>
      <c r="CLS17" s="62"/>
      <c r="CLT17" s="62"/>
      <c r="CLU17" s="62"/>
      <c r="CLV17" s="62"/>
      <c r="CLW17" s="62"/>
      <c r="CLX17" s="62"/>
      <c r="CLY17" s="62"/>
      <c r="CLZ17" s="62"/>
      <c r="CMA17" s="62"/>
      <c r="CMB17" s="62"/>
      <c r="CMC17" s="62"/>
      <c r="CMD17" s="62"/>
      <c r="CME17" s="62"/>
      <c r="CMF17" s="62"/>
      <c r="CMG17" s="62"/>
      <c r="CMH17" s="62"/>
      <c r="CMI17" s="62"/>
      <c r="CMJ17" s="62"/>
      <c r="CMK17" s="62"/>
      <c r="CML17" s="62"/>
      <c r="CMM17" s="62"/>
      <c r="CMN17" s="62"/>
      <c r="CMO17" s="62"/>
      <c r="CMP17" s="62"/>
      <c r="CMQ17" s="62"/>
      <c r="CMR17" s="62"/>
      <c r="CMS17" s="62"/>
      <c r="CMT17" s="62"/>
      <c r="CMU17" s="62"/>
      <c r="CMV17" s="62"/>
      <c r="CMW17" s="62"/>
      <c r="CMX17" s="62"/>
      <c r="CMY17" s="62"/>
      <c r="CMZ17" s="62"/>
      <c r="CNA17" s="62"/>
      <c r="CNB17" s="62"/>
      <c r="CNC17" s="62"/>
      <c r="CND17" s="62"/>
      <c r="CNE17" s="62"/>
      <c r="CNF17" s="62"/>
      <c r="CNG17" s="62"/>
      <c r="CNH17" s="62"/>
      <c r="CNI17" s="62"/>
      <c r="CNJ17" s="62"/>
      <c r="CNK17" s="62"/>
      <c r="CNL17" s="62"/>
      <c r="CNM17" s="62"/>
      <c r="CNN17" s="62"/>
      <c r="CNO17" s="62"/>
      <c r="CNP17" s="62"/>
      <c r="CNQ17" s="62"/>
      <c r="CNR17" s="62"/>
      <c r="CNS17" s="62"/>
      <c r="CNT17" s="62"/>
      <c r="CNU17" s="62"/>
      <c r="CNV17" s="62"/>
      <c r="CNW17" s="62"/>
      <c r="CNX17" s="62"/>
      <c r="CNY17" s="62"/>
      <c r="CNZ17" s="62"/>
      <c r="COA17" s="62"/>
      <c r="COB17" s="62"/>
      <c r="COC17" s="62"/>
      <c r="COD17" s="62"/>
      <c r="COE17" s="62"/>
      <c r="COF17" s="62"/>
      <c r="COG17" s="62"/>
      <c r="COH17" s="62"/>
      <c r="COI17" s="62"/>
      <c r="COJ17" s="62"/>
      <c r="COK17" s="62"/>
      <c r="COL17" s="62"/>
      <c r="COM17" s="62"/>
      <c r="CON17" s="62"/>
      <c r="COO17" s="62"/>
      <c r="COP17" s="62"/>
      <c r="COQ17" s="62"/>
      <c r="COR17" s="62"/>
      <c r="COS17" s="62"/>
      <c r="COT17" s="62"/>
      <c r="COU17" s="62"/>
      <c r="COV17" s="62"/>
      <c r="COW17" s="62"/>
      <c r="COX17" s="62"/>
      <c r="COY17" s="62"/>
      <c r="COZ17" s="62"/>
      <c r="CPA17" s="62"/>
      <c r="CPB17" s="62"/>
      <c r="CPC17" s="62"/>
      <c r="CPD17" s="62"/>
      <c r="CPE17" s="62"/>
      <c r="CPF17" s="62"/>
      <c r="CPG17" s="62"/>
      <c r="CPH17" s="62"/>
      <c r="CPI17" s="62"/>
      <c r="CPJ17" s="62"/>
      <c r="CPK17" s="62"/>
      <c r="CPL17" s="62"/>
      <c r="CPM17" s="62"/>
      <c r="CPN17" s="62"/>
      <c r="CPO17" s="62"/>
      <c r="CPP17" s="62"/>
      <c r="CPQ17" s="62"/>
      <c r="CPR17" s="62"/>
      <c r="CPS17" s="62"/>
      <c r="CPT17" s="62"/>
      <c r="CPU17" s="62"/>
      <c r="CPV17" s="62"/>
      <c r="CPW17" s="62"/>
      <c r="CPX17" s="62"/>
      <c r="CPY17" s="62"/>
      <c r="CPZ17" s="62"/>
      <c r="CQA17" s="62"/>
      <c r="CQB17" s="62"/>
      <c r="CQC17" s="62"/>
      <c r="CQD17" s="62"/>
      <c r="CQE17" s="62"/>
      <c r="CQF17" s="62"/>
      <c r="CQG17" s="62"/>
      <c r="CQH17" s="62"/>
      <c r="CQI17" s="62"/>
      <c r="CQJ17" s="62"/>
      <c r="CQK17" s="62"/>
      <c r="CQL17" s="62"/>
      <c r="CQM17" s="62"/>
      <c r="CQN17" s="62"/>
      <c r="CQO17" s="62"/>
      <c r="CQP17" s="62"/>
      <c r="CQQ17" s="62"/>
      <c r="CQR17" s="62"/>
      <c r="CQS17" s="62"/>
      <c r="CQT17" s="62"/>
      <c r="CQU17" s="62"/>
      <c r="CQV17" s="62"/>
      <c r="CQW17" s="62"/>
      <c r="CQX17" s="62"/>
      <c r="CQY17" s="62"/>
      <c r="CQZ17" s="62"/>
      <c r="CRA17" s="62"/>
      <c r="CRB17" s="62"/>
      <c r="CRC17" s="62"/>
      <c r="CRD17" s="62"/>
      <c r="CRE17" s="62"/>
      <c r="CRF17" s="62"/>
      <c r="CRG17" s="62"/>
      <c r="CRH17" s="62"/>
      <c r="CRI17" s="62"/>
      <c r="CRJ17" s="62"/>
      <c r="CRK17" s="62"/>
      <c r="CRL17" s="62"/>
      <c r="CRM17" s="62"/>
      <c r="CRN17" s="62"/>
      <c r="CRO17" s="62"/>
      <c r="CRP17" s="62"/>
      <c r="CRQ17" s="62"/>
      <c r="CRR17" s="62"/>
      <c r="CRS17" s="62"/>
      <c r="CRT17" s="62"/>
      <c r="CRU17" s="62"/>
      <c r="CRV17" s="62"/>
      <c r="CRW17" s="62"/>
      <c r="CRX17" s="62"/>
      <c r="CRY17" s="62"/>
      <c r="CRZ17" s="62"/>
      <c r="CSA17" s="62"/>
      <c r="CSB17" s="62"/>
      <c r="CSC17" s="62"/>
      <c r="CSD17" s="62"/>
      <c r="CSE17" s="62"/>
      <c r="CSF17" s="62"/>
      <c r="CSG17" s="62"/>
      <c r="CSH17" s="62"/>
      <c r="CSI17" s="62"/>
      <c r="CSJ17" s="62"/>
      <c r="CSK17" s="62"/>
      <c r="CSL17" s="62"/>
      <c r="CSM17" s="62"/>
      <c r="CSN17" s="62"/>
      <c r="CSO17" s="62"/>
      <c r="CSP17" s="62"/>
      <c r="CSQ17" s="62"/>
      <c r="CSR17" s="62"/>
      <c r="CSS17" s="62"/>
      <c r="CST17" s="62"/>
      <c r="CSU17" s="62"/>
      <c r="CSV17" s="62"/>
      <c r="CSW17" s="62"/>
      <c r="CSX17" s="62"/>
      <c r="CSY17" s="62"/>
      <c r="CSZ17" s="62"/>
      <c r="CTA17" s="62"/>
      <c r="CTB17" s="62"/>
      <c r="CTC17" s="62"/>
      <c r="CTD17" s="62"/>
      <c r="CTE17" s="62"/>
      <c r="CTF17" s="62"/>
      <c r="CTG17" s="62"/>
      <c r="CTH17" s="62"/>
      <c r="CTI17" s="62"/>
      <c r="CTJ17" s="62"/>
      <c r="CTK17" s="62"/>
      <c r="CTL17" s="62"/>
      <c r="CTM17" s="62"/>
      <c r="CTN17" s="62"/>
      <c r="CTO17" s="62"/>
      <c r="CTP17" s="62"/>
      <c r="CTQ17" s="62"/>
      <c r="CTR17" s="62"/>
      <c r="CTS17" s="62"/>
      <c r="CTT17" s="62"/>
      <c r="CTU17" s="62"/>
      <c r="CTV17" s="62"/>
      <c r="CTW17" s="62"/>
      <c r="CTX17" s="62"/>
      <c r="CTY17" s="62"/>
      <c r="CTZ17" s="62"/>
      <c r="CUA17" s="62"/>
      <c r="CUB17" s="62"/>
      <c r="CUC17" s="62"/>
      <c r="CUD17" s="62"/>
      <c r="CUE17" s="62"/>
      <c r="CUF17" s="62"/>
      <c r="CUG17" s="62"/>
      <c r="CUH17" s="62"/>
      <c r="CUI17" s="62"/>
      <c r="CUJ17" s="62"/>
      <c r="CUK17" s="62"/>
      <c r="CUL17" s="62"/>
      <c r="CUM17" s="62"/>
      <c r="CUN17" s="62"/>
      <c r="CUO17" s="62"/>
      <c r="CUP17" s="62"/>
      <c r="CUQ17" s="62"/>
      <c r="CUR17" s="62"/>
      <c r="CUS17" s="62"/>
      <c r="CUT17" s="62"/>
      <c r="CUU17" s="62"/>
      <c r="CUV17" s="62"/>
      <c r="CUW17" s="62"/>
      <c r="CUX17" s="62"/>
      <c r="CUY17" s="62"/>
      <c r="CUZ17" s="62"/>
      <c r="CVA17" s="62"/>
      <c r="CVB17" s="62"/>
      <c r="CVC17" s="62"/>
      <c r="CVD17" s="62"/>
      <c r="CVE17" s="62"/>
      <c r="CVF17" s="62"/>
      <c r="CVG17" s="62"/>
      <c r="CVH17" s="62"/>
      <c r="CVI17" s="62"/>
      <c r="CVJ17" s="62"/>
      <c r="CVK17" s="62"/>
      <c r="CVL17" s="62"/>
      <c r="CVM17" s="62"/>
      <c r="CVN17" s="62"/>
      <c r="CVO17" s="62"/>
      <c r="CVP17" s="62"/>
      <c r="CVQ17" s="62"/>
      <c r="CVR17" s="62"/>
      <c r="CVS17" s="62"/>
      <c r="CVT17" s="62"/>
      <c r="CVU17" s="62"/>
      <c r="CVV17" s="62"/>
      <c r="CVW17" s="62"/>
      <c r="CVX17" s="62"/>
      <c r="CVY17" s="62"/>
      <c r="CVZ17" s="62"/>
      <c r="CWA17" s="62"/>
      <c r="CWB17" s="62"/>
      <c r="CWC17" s="62"/>
      <c r="CWD17" s="62"/>
      <c r="CWE17" s="62"/>
      <c r="CWF17" s="62"/>
      <c r="CWG17" s="62"/>
      <c r="CWH17" s="62"/>
      <c r="CWI17" s="62"/>
      <c r="CWJ17" s="62"/>
      <c r="CWK17" s="62"/>
      <c r="CWL17" s="62"/>
      <c r="CWM17" s="62"/>
      <c r="CWN17" s="62"/>
      <c r="CWO17" s="62"/>
      <c r="CWP17" s="62"/>
      <c r="CWQ17" s="62"/>
      <c r="CWR17" s="62"/>
      <c r="CWS17" s="62"/>
      <c r="CWT17" s="62"/>
      <c r="CWU17" s="62"/>
      <c r="CWV17" s="62"/>
      <c r="CWW17" s="62"/>
      <c r="CWX17" s="62"/>
      <c r="CWY17" s="62"/>
      <c r="CWZ17" s="62"/>
      <c r="CXA17" s="62"/>
      <c r="CXB17" s="62"/>
      <c r="CXC17" s="62"/>
      <c r="CXD17" s="62"/>
      <c r="CXE17" s="62"/>
      <c r="CXF17" s="62"/>
      <c r="CXG17" s="62"/>
      <c r="CXH17" s="62"/>
      <c r="CXI17" s="62"/>
      <c r="CXJ17" s="62"/>
      <c r="CXK17" s="62"/>
      <c r="CXL17" s="62"/>
      <c r="CXM17" s="62"/>
      <c r="CXN17" s="62"/>
      <c r="CXO17" s="62"/>
      <c r="CXP17" s="62"/>
      <c r="CXQ17" s="62"/>
      <c r="CXR17" s="62"/>
      <c r="CXS17" s="62"/>
      <c r="CXT17" s="62"/>
      <c r="CXU17" s="62"/>
      <c r="CXV17" s="62"/>
      <c r="CXW17" s="62"/>
      <c r="CXX17" s="62"/>
      <c r="CXY17" s="62"/>
      <c r="CXZ17" s="62"/>
      <c r="CYA17" s="62"/>
      <c r="CYB17" s="62"/>
      <c r="CYC17" s="62"/>
      <c r="CYD17" s="62"/>
      <c r="CYE17" s="62"/>
      <c r="CYF17" s="62"/>
      <c r="CYG17" s="62"/>
      <c r="CYH17" s="62"/>
      <c r="CYI17" s="62"/>
      <c r="CYJ17" s="62"/>
      <c r="CYK17" s="62"/>
      <c r="CYL17" s="62"/>
      <c r="CYM17" s="62"/>
      <c r="CYN17" s="62"/>
      <c r="CYO17" s="62"/>
      <c r="CYP17" s="62"/>
      <c r="CYQ17" s="62"/>
      <c r="CYR17" s="62"/>
      <c r="CYS17" s="62"/>
      <c r="CYT17" s="62"/>
      <c r="CYU17" s="62"/>
      <c r="CYV17" s="62"/>
      <c r="CYW17" s="62"/>
      <c r="CYX17" s="62"/>
      <c r="CYY17" s="62"/>
      <c r="CYZ17" s="62"/>
      <c r="CZA17" s="62"/>
      <c r="CZB17" s="62"/>
      <c r="CZC17" s="62"/>
      <c r="CZD17" s="62"/>
      <c r="CZE17" s="62"/>
      <c r="CZF17" s="62"/>
      <c r="CZG17" s="62"/>
      <c r="CZH17" s="62"/>
      <c r="CZI17" s="62"/>
      <c r="CZJ17" s="62"/>
      <c r="CZK17" s="62"/>
      <c r="CZL17" s="62"/>
      <c r="CZM17" s="62"/>
      <c r="CZN17" s="62"/>
      <c r="CZO17" s="62"/>
      <c r="CZP17" s="62"/>
      <c r="CZQ17" s="62"/>
      <c r="CZR17" s="62"/>
      <c r="CZS17" s="62"/>
      <c r="CZT17" s="62"/>
      <c r="CZU17" s="62"/>
      <c r="CZV17" s="62"/>
      <c r="CZW17" s="62"/>
      <c r="CZX17" s="62"/>
      <c r="CZY17" s="62"/>
      <c r="CZZ17" s="62"/>
      <c r="DAA17" s="62"/>
      <c r="DAB17" s="62"/>
      <c r="DAC17" s="62"/>
      <c r="DAD17" s="62"/>
      <c r="DAE17" s="62"/>
      <c r="DAF17" s="62"/>
      <c r="DAG17" s="62"/>
      <c r="DAH17" s="62"/>
      <c r="DAI17" s="62"/>
      <c r="DAJ17" s="62"/>
      <c r="DAK17" s="62"/>
      <c r="DAL17" s="62"/>
      <c r="DAM17" s="62"/>
      <c r="DAN17" s="62"/>
      <c r="DAO17" s="62"/>
      <c r="DAP17" s="62"/>
      <c r="DAQ17" s="62"/>
      <c r="DAR17" s="62"/>
      <c r="DAS17" s="62"/>
      <c r="DAT17" s="62"/>
      <c r="DAU17" s="62"/>
      <c r="DAV17" s="62"/>
      <c r="DAW17" s="62"/>
      <c r="DAX17" s="62"/>
      <c r="DAY17" s="62"/>
      <c r="DAZ17" s="62"/>
      <c r="DBA17" s="62"/>
      <c r="DBB17" s="62"/>
      <c r="DBC17" s="62"/>
      <c r="DBD17" s="62"/>
      <c r="DBE17" s="62"/>
      <c r="DBF17" s="62"/>
      <c r="DBG17" s="62"/>
      <c r="DBH17" s="62"/>
      <c r="DBI17" s="62"/>
      <c r="DBJ17" s="62"/>
      <c r="DBK17" s="62"/>
      <c r="DBL17" s="62"/>
      <c r="DBM17" s="62"/>
      <c r="DBN17" s="62"/>
      <c r="DBO17" s="62"/>
      <c r="DBP17" s="62"/>
      <c r="DBQ17" s="62"/>
      <c r="DBR17" s="62"/>
      <c r="DBS17" s="62"/>
      <c r="DBT17" s="62"/>
      <c r="DBU17" s="62"/>
      <c r="DBV17" s="62"/>
      <c r="DBW17" s="62"/>
      <c r="DBX17" s="62"/>
      <c r="DBY17" s="62"/>
      <c r="DBZ17" s="62"/>
      <c r="DCA17" s="62"/>
      <c r="DCB17" s="62"/>
      <c r="DCC17" s="62"/>
      <c r="DCD17" s="62"/>
      <c r="DCE17" s="62"/>
      <c r="DCF17" s="62"/>
      <c r="DCG17" s="62"/>
      <c r="DCH17" s="62"/>
      <c r="DCI17" s="62"/>
      <c r="DCJ17" s="62"/>
      <c r="DCK17" s="62"/>
      <c r="DCL17" s="62"/>
      <c r="DCM17" s="62"/>
      <c r="DCN17" s="62"/>
      <c r="DCO17" s="62"/>
      <c r="DCP17" s="62"/>
      <c r="DCQ17" s="62"/>
      <c r="DCR17" s="62"/>
      <c r="DCS17" s="62"/>
      <c r="DCT17" s="62"/>
      <c r="DCU17" s="62"/>
      <c r="DCV17" s="62"/>
      <c r="DCW17" s="62"/>
      <c r="DCX17" s="62"/>
      <c r="DCY17" s="62"/>
      <c r="DCZ17" s="62"/>
      <c r="DDA17" s="62"/>
      <c r="DDB17" s="62"/>
      <c r="DDC17" s="62"/>
      <c r="DDD17" s="62"/>
      <c r="DDE17" s="62"/>
      <c r="DDF17" s="62"/>
      <c r="DDG17" s="62"/>
      <c r="DDH17" s="62"/>
      <c r="DDI17" s="62"/>
      <c r="DDJ17" s="62"/>
      <c r="DDK17" s="62"/>
      <c r="DDL17" s="62"/>
      <c r="DDM17" s="62"/>
      <c r="DDN17" s="62"/>
      <c r="DDO17" s="62"/>
      <c r="DDP17" s="62"/>
      <c r="DDQ17" s="62"/>
      <c r="DDR17" s="62"/>
      <c r="DDS17" s="62"/>
      <c r="DDT17" s="62"/>
      <c r="DDU17" s="62"/>
      <c r="DDV17" s="62"/>
      <c r="DDW17" s="62"/>
      <c r="DDX17" s="62"/>
      <c r="DDY17" s="62"/>
      <c r="DDZ17" s="62"/>
      <c r="DEA17" s="62"/>
      <c r="DEB17" s="62"/>
      <c r="DEC17" s="62"/>
      <c r="DED17" s="62"/>
      <c r="DEE17" s="62"/>
      <c r="DEF17" s="62"/>
      <c r="DEG17" s="62"/>
      <c r="DEH17" s="62"/>
      <c r="DEI17" s="62"/>
      <c r="DEJ17" s="62"/>
      <c r="DEK17" s="62"/>
      <c r="DEL17" s="62"/>
      <c r="DEM17" s="62"/>
      <c r="DEN17" s="62"/>
      <c r="DEO17" s="62"/>
      <c r="DEP17" s="62"/>
      <c r="DEQ17" s="62"/>
      <c r="DER17" s="62"/>
      <c r="DES17" s="62"/>
      <c r="DET17" s="62"/>
      <c r="DEU17" s="62"/>
      <c r="DEV17" s="62"/>
      <c r="DEW17" s="62"/>
      <c r="DEX17" s="62"/>
      <c r="DEY17" s="62"/>
      <c r="DEZ17" s="62"/>
      <c r="DFA17" s="62"/>
      <c r="DFB17" s="62"/>
      <c r="DFC17" s="62"/>
      <c r="DFD17" s="62"/>
      <c r="DFE17" s="62"/>
      <c r="DFF17" s="62"/>
      <c r="DFG17" s="62"/>
      <c r="DFH17" s="62"/>
      <c r="DFI17" s="62"/>
      <c r="DFJ17" s="62"/>
      <c r="DFK17" s="62"/>
      <c r="DFL17" s="62"/>
      <c r="DFM17" s="62"/>
      <c r="DFN17" s="62"/>
      <c r="DFO17" s="62"/>
      <c r="DFP17" s="62"/>
      <c r="DFQ17" s="62"/>
      <c r="DFR17" s="62"/>
      <c r="DFS17" s="62"/>
      <c r="DFT17" s="62"/>
      <c r="DFU17" s="62"/>
      <c r="DFV17" s="62"/>
      <c r="DFW17" s="62"/>
      <c r="DFX17" s="62"/>
      <c r="DFY17" s="62"/>
      <c r="DFZ17" s="62"/>
      <c r="DGA17" s="62"/>
      <c r="DGB17" s="62"/>
      <c r="DGC17" s="62"/>
      <c r="DGD17" s="62"/>
      <c r="DGE17" s="62"/>
      <c r="DGF17" s="62"/>
      <c r="DGG17" s="62"/>
      <c r="DGH17" s="62"/>
      <c r="DGI17" s="62"/>
      <c r="DGJ17" s="62"/>
      <c r="DGK17" s="62"/>
      <c r="DGL17" s="62"/>
      <c r="DGM17" s="62"/>
      <c r="DGN17" s="62"/>
      <c r="DGO17" s="62"/>
      <c r="DGP17" s="62"/>
      <c r="DGQ17" s="62"/>
      <c r="DGR17" s="62"/>
      <c r="DGS17" s="62"/>
      <c r="DGT17" s="62"/>
      <c r="DGU17" s="62"/>
      <c r="DGV17" s="62"/>
      <c r="DGW17" s="62"/>
      <c r="DGX17" s="62"/>
      <c r="DGY17" s="62"/>
      <c r="DGZ17" s="62"/>
      <c r="DHA17" s="62"/>
      <c r="DHB17" s="62"/>
      <c r="DHC17" s="62"/>
      <c r="DHD17" s="62"/>
      <c r="DHE17" s="62"/>
      <c r="DHF17" s="62"/>
      <c r="DHG17" s="62"/>
      <c r="DHH17" s="62"/>
      <c r="DHI17" s="62"/>
      <c r="DHJ17" s="62"/>
      <c r="DHK17" s="62"/>
      <c r="DHL17" s="62"/>
      <c r="DHM17" s="62"/>
      <c r="DHN17" s="62"/>
      <c r="DHO17" s="62"/>
      <c r="DHP17" s="62"/>
      <c r="DHQ17" s="62"/>
      <c r="DHR17" s="62"/>
      <c r="DHS17" s="62"/>
      <c r="DHT17" s="62"/>
      <c r="DHU17" s="62"/>
      <c r="DHV17" s="62"/>
      <c r="DHW17" s="62"/>
      <c r="DHX17" s="62"/>
      <c r="DHY17" s="62"/>
      <c r="DHZ17" s="62"/>
      <c r="DIA17" s="62"/>
      <c r="DIB17" s="62"/>
      <c r="DIC17" s="62"/>
      <c r="DID17" s="62"/>
      <c r="DIE17" s="62"/>
      <c r="DIF17" s="62"/>
      <c r="DIG17" s="62"/>
      <c r="DIH17" s="62"/>
      <c r="DII17" s="62"/>
      <c r="DIJ17" s="62"/>
      <c r="DIK17" s="62"/>
      <c r="DIL17" s="62"/>
      <c r="DIM17" s="62"/>
      <c r="DIN17" s="62"/>
      <c r="DIO17" s="62"/>
      <c r="DIP17" s="62"/>
      <c r="DIQ17" s="62"/>
      <c r="DIR17" s="62"/>
      <c r="DIS17" s="62"/>
      <c r="DIT17" s="62"/>
      <c r="DIU17" s="62"/>
      <c r="DIV17" s="62"/>
      <c r="DIW17" s="62"/>
      <c r="DIX17" s="62"/>
      <c r="DIY17" s="62"/>
      <c r="DIZ17" s="62"/>
      <c r="DJA17" s="62"/>
      <c r="DJB17" s="62"/>
      <c r="DJC17" s="62"/>
      <c r="DJD17" s="62"/>
      <c r="DJE17" s="62"/>
      <c r="DJF17" s="62"/>
      <c r="DJG17" s="62"/>
      <c r="DJH17" s="62"/>
      <c r="DJI17" s="62"/>
      <c r="DJJ17" s="62"/>
      <c r="DJK17" s="62"/>
      <c r="DJL17" s="62"/>
      <c r="DJM17" s="62"/>
      <c r="DJN17" s="62"/>
      <c r="DJO17" s="62"/>
      <c r="DJP17" s="62"/>
      <c r="DJQ17" s="62"/>
      <c r="DJR17" s="62"/>
      <c r="DJS17" s="62"/>
      <c r="DJT17" s="62"/>
      <c r="DJU17" s="62"/>
      <c r="DJV17" s="62"/>
      <c r="DJW17" s="62"/>
      <c r="DJX17" s="62"/>
      <c r="DJY17" s="62"/>
      <c r="DJZ17" s="62"/>
      <c r="DKA17" s="62"/>
      <c r="DKB17" s="62"/>
      <c r="DKC17" s="62"/>
      <c r="DKD17" s="62"/>
      <c r="DKE17" s="62"/>
      <c r="DKF17" s="62"/>
      <c r="DKG17" s="62"/>
      <c r="DKH17" s="62"/>
      <c r="DKI17" s="62"/>
      <c r="DKJ17" s="62"/>
      <c r="DKK17" s="62"/>
      <c r="DKL17" s="62"/>
      <c r="DKM17" s="62"/>
      <c r="DKN17" s="62"/>
      <c r="DKO17" s="62"/>
      <c r="DKP17" s="62"/>
      <c r="DKQ17" s="62"/>
      <c r="DKR17" s="62"/>
      <c r="DKS17" s="62"/>
      <c r="DKT17" s="62"/>
      <c r="DKU17" s="62"/>
      <c r="DKV17" s="62"/>
      <c r="DKW17" s="62"/>
      <c r="DKX17" s="62"/>
      <c r="DKY17" s="62"/>
      <c r="DKZ17" s="62"/>
      <c r="DLA17" s="62"/>
      <c r="DLB17" s="62"/>
      <c r="DLC17" s="62"/>
      <c r="DLD17" s="62"/>
      <c r="DLE17" s="62"/>
      <c r="DLF17" s="62"/>
      <c r="DLG17" s="62"/>
      <c r="DLH17" s="62"/>
      <c r="DLI17" s="62"/>
      <c r="DLJ17" s="62"/>
      <c r="DLK17" s="62"/>
      <c r="DLL17" s="62"/>
      <c r="DLM17" s="62"/>
      <c r="DLN17" s="62"/>
      <c r="DLO17" s="62"/>
      <c r="DLP17" s="62"/>
      <c r="DLQ17" s="62"/>
      <c r="DLR17" s="62"/>
      <c r="DLS17" s="62"/>
      <c r="DLT17" s="62"/>
      <c r="DLU17" s="62"/>
      <c r="DLV17" s="62"/>
      <c r="DLW17" s="62"/>
      <c r="DLX17" s="62"/>
      <c r="DLY17" s="62"/>
      <c r="DLZ17" s="62"/>
      <c r="DMA17" s="62"/>
      <c r="DMB17" s="62"/>
      <c r="DMC17" s="62"/>
      <c r="DMD17" s="62"/>
      <c r="DME17" s="62"/>
      <c r="DMF17" s="62"/>
      <c r="DMG17" s="62"/>
      <c r="DMH17" s="62"/>
      <c r="DMI17" s="62"/>
      <c r="DMJ17" s="62"/>
      <c r="DMK17" s="62"/>
      <c r="DML17" s="62"/>
      <c r="DMM17" s="62"/>
      <c r="DMN17" s="62"/>
      <c r="DMO17" s="62"/>
      <c r="DMP17" s="62"/>
      <c r="DMQ17" s="62"/>
      <c r="DMR17" s="62"/>
      <c r="DMS17" s="62"/>
      <c r="DMT17" s="62"/>
      <c r="DMU17" s="62"/>
      <c r="DMV17" s="62"/>
      <c r="DMW17" s="62"/>
      <c r="DMX17" s="62"/>
      <c r="DMY17" s="62"/>
      <c r="DMZ17" s="62"/>
      <c r="DNA17" s="62"/>
      <c r="DNB17" s="62"/>
      <c r="DNC17" s="62"/>
      <c r="DND17" s="62"/>
      <c r="DNE17" s="62"/>
      <c r="DNF17" s="62"/>
      <c r="DNG17" s="62"/>
      <c r="DNH17" s="62"/>
      <c r="DNI17" s="62"/>
      <c r="DNJ17" s="62"/>
      <c r="DNK17" s="62"/>
      <c r="DNL17" s="62"/>
      <c r="DNM17" s="62"/>
      <c r="DNN17" s="62"/>
      <c r="DNO17" s="62"/>
      <c r="DNP17" s="62"/>
      <c r="DNQ17" s="62"/>
      <c r="DNR17" s="62"/>
      <c r="DNS17" s="62"/>
      <c r="DNT17" s="62"/>
      <c r="DNU17" s="62"/>
      <c r="DNV17" s="62"/>
      <c r="DNW17" s="62"/>
      <c r="DNX17" s="62"/>
      <c r="DNY17" s="62"/>
      <c r="DNZ17" s="62"/>
      <c r="DOA17" s="62"/>
      <c r="DOB17" s="62"/>
      <c r="DOC17" s="62"/>
      <c r="DOD17" s="62"/>
      <c r="DOE17" s="62"/>
      <c r="DOF17" s="62"/>
      <c r="DOG17" s="62"/>
      <c r="DOH17" s="62"/>
      <c r="DOI17" s="62"/>
      <c r="DOJ17" s="62"/>
      <c r="DOK17" s="62"/>
      <c r="DOL17" s="62"/>
      <c r="DOM17" s="62"/>
      <c r="DON17" s="62"/>
      <c r="DOO17" s="62"/>
      <c r="DOP17" s="62"/>
      <c r="DOQ17" s="62"/>
      <c r="DOR17" s="62"/>
      <c r="DOS17" s="62"/>
      <c r="DOT17" s="62"/>
      <c r="DOU17" s="62"/>
      <c r="DOV17" s="62"/>
      <c r="DOW17" s="62"/>
      <c r="DOX17" s="62"/>
      <c r="DOY17" s="62"/>
      <c r="DOZ17" s="62"/>
      <c r="DPA17" s="62"/>
      <c r="DPB17" s="62"/>
      <c r="DPC17" s="62"/>
      <c r="DPD17" s="62"/>
      <c r="DPE17" s="62"/>
      <c r="DPF17" s="62"/>
      <c r="DPG17" s="62"/>
      <c r="DPH17" s="62"/>
      <c r="DPI17" s="62"/>
      <c r="DPJ17" s="62"/>
      <c r="DPK17" s="62"/>
      <c r="DPL17" s="62"/>
      <c r="DPM17" s="62"/>
      <c r="DPN17" s="62"/>
      <c r="DPO17" s="62"/>
      <c r="DPP17" s="62"/>
      <c r="DPQ17" s="62"/>
      <c r="DPR17" s="62"/>
      <c r="DPS17" s="62"/>
      <c r="DPT17" s="62"/>
      <c r="DPU17" s="62"/>
      <c r="DPV17" s="62"/>
      <c r="DPW17" s="62"/>
      <c r="DPX17" s="62"/>
      <c r="DPY17" s="62"/>
      <c r="DPZ17" s="62"/>
      <c r="DQA17" s="62"/>
      <c r="DQB17" s="62"/>
      <c r="DQC17" s="62"/>
      <c r="DQD17" s="62"/>
      <c r="DQE17" s="62"/>
      <c r="DQF17" s="62"/>
      <c r="DQG17" s="62"/>
      <c r="DQH17" s="62"/>
      <c r="DQI17" s="62"/>
      <c r="DQJ17" s="62"/>
      <c r="DQK17" s="62"/>
      <c r="DQL17" s="62"/>
      <c r="DQM17" s="62"/>
      <c r="DQN17" s="62"/>
      <c r="DQO17" s="62"/>
      <c r="DQP17" s="62"/>
      <c r="DQQ17" s="62"/>
      <c r="DQR17" s="62"/>
      <c r="DQS17" s="62"/>
      <c r="DQT17" s="62"/>
      <c r="DQU17" s="62"/>
      <c r="DQV17" s="62"/>
      <c r="DQW17" s="62"/>
      <c r="DQX17" s="62"/>
      <c r="DQY17" s="62"/>
      <c r="DQZ17" s="62"/>
      <c r="DRA17" s="62"/>
      <c r="DRB17" s="62"/>
      <c r="DRC17" s="62"/>
      <c r="DRD17" s="62"/>
      <c r="DRE17" s="62"/>
      <c r="DRF17" s="62"/>
      <c r="DRG17" s="62"/>
      <c r="DRH17" s="62"/>
      <c r="DRI17" s="62"/>
      <c r="DRJ17" s="62"/>
      <c r="DRK17" s="62"/>
      <c r="DRL17" s="62"/>
      <c r="DRM17" s="62"/>
      <c r="DRN17" s="62"/>
      <c r="DRO17" s="62"/>
      <c r="DRP17" s="62"/>
      <c r="DRQ17" s="62"/>
      <c r="DRR17" s="62"/>
      <c r="DRS17" s="62"/>
      <c r="DRT17" s="62"/>
      <c r="DRU17" s="62"/>
      <c r="DRV17" s="62"/>
      <c r="DRW17" s="62"/>
      <c r="DRX17" s="62"/>
      <c r="DRY17" s="62"/>
      <c r="DRZ17" s="62"/>
      <c r="DSA17" s="62"/>
      <c r="DSB17" s="62"/>
      <c r="DSC17" s="62"/>
      <c r="DSD17" s="62"/>
      <c r="DSE17" s="62"/>
      <c r="DSF17" s="62"/>
      <c r="DSG17" s="62"/>
      <c r="DSH17" s="62"/>
      <c r="DSI17" s="62"/>
      <c r="DSJ17" s="62"/>
      <c r="DSK17" s="62"/>
      <c r="DSL17" s="62"/>
      <c r="DSM17" s="62"/>
      <c r="DSN17" s="62"/>
      <c r="DSO17" s="62"/>
      <c r="DSP17" s="62"/>
      <c r="DSQ17" s="62"/>
      <c r="DSR17" s="62"/>
      <c r="DSS17" s="62"/>
      <c r="DST17" s="62"/>
      <c r="DSU17" s="62"/>
      <c r="DSV17" s="62"/>
      <c r="DSW17" s="62"/>
      <c r="DSX17" s="62"/>
      <c r="DSY17" s="62"/>
      <c r="DSZ17" s="62"/>
      <c r="DTA17" s="62"/>
      <c r="DTB17" s="62"/>
      <c r="DTC17" s="62"/>
      <c r="DTD17" s="62"/>
      <c r="DTE17" s="62"/>
      <c r="DTF17" s="62"/>
      <c r="DTG17" s="62"/>
      <c r="DTH17" s="62"/>
      <c r="DTI17" s="62"/>
      <c r="DTJ17" s="62"/>
      <c r="DTK17" s="62"/>
      <c r="DTL17" s="62"/>
      <c r="DTM17" s="62"/>
      <c r="DTN17" s="62"/>
      <c r="DTO17" s="62"/>
      <c r="DTP17" s="62"/>
      <c r="DTQ17" s="62"/>
      <c r="DTR17" s="62"/>
      <c r="DTS17" s="62"/>
      <c r="DTT17" s="62"/>
      <c r="DTU17" s="62"/>
      <c r="DTV17" s="62"/>
      <c r="DTW17" s="62"/>
      <c r="DTX17" s="62"/>
      <c r="DTY17" s="62"/>
      <c r="DTZ17" s="62"/>
      <c r="DUA17" s="62"/>
      <c r="DUB17" s="62"/>
      <c r="DUC17" s="62"/>
      <c r="DUD17" s="62"/>
      <c r="DUE17" s="62"/>
      <c r="DUF17" s="62"/>
      <c r="DUG17" s="62"/>
      <c r="DUH17" s="62"/>
      <c r="DUI17" s="62"/>
      <c r="DUJ17" s="62"/>
      <c r="DUK17" s="62"/>
      <c r="DUL17" s="62"/>
      <c r="DUM17" s="62"/>
      <c r="DUN17" s="62"/>
      <c r="DUO17" s="62"/>
      <c r="DUP17" s="62"/>
      <c r="DUQ17" s="62"/>
      <c r="DUR17" s="62"/>
      <c r="DUS17" s="62"/>
      <c r="DUT17" s="62"/>
      <c r="DUU17" s="62"/>
      <c r="DUV17" s="62"/>
      <c r="DUW17" s="62"/>
      <c r="DUX17" s="62"/>
      <c r="DUY17" s="62"/>
      <c r="DUZ17" s="62"/>
      <c r="DVA17" s="62"/>
      <c r="DVB17" s="62"/>
      <c r="DVC17" s="62"/>
      <c r="DVD17" s="62"/>
      <c r="DVE17" s="62"/>
      <c r="DVF17" s="62"/>
      <c r="DVG17" s="62"/>
      <c r="DVH17" s="62"/>
      <c r="DVI17" s="62"/>
      <c r="DVJ17" s="62"/>
      <c r="DVK17" s="62"/>
      <c r="DVL17" s="62"/>
      <c r="DVM17" s="62"/>
      <c r="DVN17" s="62"/>
      <c r="DVO17" s="62"/>
      <c r="DVP17" s="62"/>
      <c r="DVQ17" s="62"/>
      <c r="DVR17" s="62"/>
      <c r="DVS17" s="62"/>
      <c r="DVT17" s="62"/>
      <c r="DVU17" s="62"/>
      <c r="DVV17" s="62"/>
      <c r="DVW17" s="62"/>
      <c r="DVX17" s="62"/>
      <c r="DVY17" s="62"/>
      <c r="DVZ17" s="62"/>
      <c r="DWA17" s="62"/>
      <c r="DWB17" s="62"/>
      <c r="DWC17" s="62"/>
      <c r="DWD17" s="62"/>
      <c r="DWE17" s="62"/>
      <c r="DWF17" s="62"/>
      <c r="DWG17" s="62"/>
      <c r="DWH17" s="62"/>
      <c r="DWI17" s="62"/>
      <c r="DWJ17" s="62"/>
      <c r="DWK17" s="62"/>
      <c r="DWL17" s="62"/>
      <c r="DWM17" s="62"/>
      <c r="DWN17" s="62"/>
      <c r="DWO17" s="62"/>
      <c r="DWP17" s="62"/>
      <c r="DWQ17" s="62"/>
      <c r="DWR17" s="62"/>
      <c r="DWS17" s="62"/>
      <c r="DWT17" s="62"/>
      <c r="DWU17" s="62"/>
      <c r="DWV17" s="62"/>
      <c r="DWW17" s="62"/>
      <c r="DWX17" s="62"/>
      <c r="DWY17" s="62"/>
      <c r="DWZ17" s="62"/>
      <c r="DXA17" s="62"/>
      <c r="DXB17" s="62"/>
      <c r="DXC17" s="62"/>
      <c r="DXD17" s="62"/>
      <c r="DXE17" s="62"/>
      <c r="DXF17" s="62"/>
      <c r="DXG17" s="62"/>
      <c r="DXH17" s="62"/>
      <c r="DXI17" s="62"/>
      <c r="DXJ17" s="62"/>
      <c r="DXK17" s="62"/>
      <c r="DXL17" s="62"/>
      <c r="DXM17" s="62"/>
      <c r="DXN17" s="62"/>
      <c r="DXO17" s="62"/>
      <c r="DXP17" s="62"/>
      <c r="DXQ17" s="62"/>
      <c r="DXR17" s="62"/>
      <c r="DXS17" s="62"/>
      <c r="DXT17" s="62"/>
      <c r="DXU17" s="62"/>
      <c r="DXV17" s="62"/>
      <c r="DXW17" s="62"/>
      <c r="DXX17" s="62"/>
      <c r="DXY17" s="62"/>
      <c r="DXZ17" s="62"/>
      <c r="DYA17" s="62"/>
      <c r="DYB17" s="62"/>
      <c r="DYC17" s="62"/>
      <c r="DYD17" s="62"/>
      <c r="DYE17" s="62"/>
      <c r="DYF17" s="62"/>
      <c r="DYG17" s="62"/>
      <c r="DYH17" s="62"/>
      <c r="DYI17" s="62"/>
      <c r="DYJ17" s="62"/>
      <c r="DYK17" s="62"/>
      <c r="DYL17" s="62"/>
      <c r="DYM17" s="62"/>
      <c r="DYN17" s="62"/>
      <c r="DYO17" s="62"/>
      <c r="DYP17" s="62"/>
      <c r="DYQ17" s="62"/>
      <c r="DYR17" s="62"/>
      <c r="DYS17" s="62"/>
      <c r="DYT17" s="62"/>
      <c r="DYU17" s="62"/>
      <c r="DYV17" s="62"/>
      <c r="DYW17" s="62"/>
      <c r="DYX17" s="62"/>
      <c r="DYY17" s="62"/>
      <c r="DYZ17" s="62"/>
      <c r="DZA17" s="62"/>
      <c r="DZB17" s="62"/>
      <c r="DZC17" s="62"/>
      <c r="DZD17" s="62"/>
      <c r="DZE17" s="62"/>
      <c r="DZF17" s="62"/>
      <c r="DZG17" s="62"/>
      <c r="DZH17" s="62"/>
      <c r="DZI17" s="62"/>
      <c r="DZJ17" s="62"/>
      <c r="DZK17" s="62"/>
      <c r="DZL17" s="62"/>
      <c r="DZM17" s="62"/>
      <c r="DZN17" s="62"/>
      <c r="DZO17" s="62"/>
      <c r="DZP17" s="62"/>
      <c r="DZQ17" s="62"/>
      <c r="DZR17" s="62"/>
      <c r="DZS17" s="62"/>
      <c r="DZT17" s="62"/>
      <c r="DZU17" s="62"/>
      <c r="DZV17" s="62"/>
      <c r="DZW17" s="62"/>
      <c r="DZX17" s="62"/>
      <c r="DZY17" s="62"/>
      <c r="DZZ17" s="62"/>
      <c r="EAA17" s="62"/>
      <c r="EAB17" s="62"/>
      <c r="EAC17" s="62"/>
      <c r="EAD17" s="62"/>
      <c r="EAE17" s="62"/>
      <c r="EAF17" s="62"/>
      <c r="EAG17" s="62"/>
      <c r="EAH17" s="62"/>
      <c r="EAI17" s="62"/>
      <c r="EAJ17" s="62"/>
      <c r="EAK17" s="62"/>
      <c r="EAL17" s="62"/>
      <c r="EAM17" s="62"/>
      <c r="EAN17" s="62"/>
      <c r="EAO17" s="62"/>
      <c r="EAP17" s="62"/>
      <c r="EAQ17" s="62"/>
      <c r="EAR17" s="62"/>
      <c r="EAS17" s="62"/>
      <c r="EAT17" s="62"/>
      <c r="EAU17" s="62"/>
      <c r="EAV17" s="62"/>
      <c r="EAW17" s="62"/>
      <c r="EAX17" s="62"/>
      <c r="EAY17" s="62"/>
      <c r="EAZ17" s="62"/>
      <c r="EBA17" s="62"/>
      <c r="EBB17" s="62"/>
      <c r="EBC17" s="62"/>
      <c r="EBD17" s="62"/>
      <c r="EBE17" s="62"/>
      <c r="EBF17" s="62"/>
      <c r="EBG17" s="62"/>
      <c r="EBH17" s="62"/>
      <c r="EBI17" s="62"/>
      <c r="EBJ17" s="62"/>
      <c r="EBK17" s="62"/>
      <c r="EBL17" s="62"/>
      <c r="EBM17" s="62"/>
      <c r="EBN17" s="62"/>
      <c r="EBO17" s="62"/>
      <c r="EBP17" s="62"/>
      <c r="EBQ17" s="62"/>
      <c r="EBR17" s="62"/>
      <c r="EBS17" s="62"/>
      <c r="EBT17" s="62"/>
      <c r="EBU17" s="62"/>
      <c r="EBV17" s="62"/>
      <c r="EBW17" s="62"/>
      <c r="EBX17" s="62"/>
      <c r="EBY17" s="62"/>
      <c r="EBZ17" s="62"/>
      <c r="ECA17" s="62"/>
      <c r="ECB17" s="62"/>
      <c r="ECC17" s="62"/>
      <c r="ECD17" s="62"/>
      <c r="ECE17" s="62"/>
      <c r="ECF17" s="62"/>
      <c r="ECG17" s="62"/>
      <c r="ECH17" s="62"/>
      <c r="ECI17" s="62"/>
      <c r="ECJ17" s="62"/>
      <c r="ECK17" s="62"/>
      <c r="ECL17" s="62"/>
      <c r="ECM17" s="62"/>
      <c r="ECN17" s="62"/>
      <c r="ECO17" s="62"/>
      <c r="ECP17" s="62"/>
      <c r="ECQ17" s="62"/>
      <c r="ECR17" s="62"/>
      <c r="ECS17" s="62"/>
      <c r="ECT17" s="62"/>
      <c r="ECU17" s="62"/>
      <c r="ECV17" s="62"/>
      <c r="ECW17" s="62"/>
      <c r="ECX17" s="62"/>
      <c r="ECY17" s="62"/>
      <c r="ECZ17" s="62"/>
      <c r="EDA17" s="62"/>
      <c r="EDB17" s="62"/>
      <c r="EDC17" s="62"/>
      <c r="EDD17" s="62"/>
      <c r="EDE17" s="62"/>
      <c r="EDF17" s="62"/>
      <c r="EDG17" s="62"/>
      <c r="EDH17" s="62"/>
      <c r="EDI17" s="62"/>
      <c r="EDJ17" s="62"/>
      <c r="EDK17" s="62"/>
      <c r="EDL17" s="62"/>
      <c r="EDM17" s="62"/>
      <c r="EDN17" s="62"/>
      <c r="EDO17" s="62"/>
      <c r="EDP17" s="62"/>
      <c r="EDQ17" s="62"/>
      <c r="EDR17" s="62"/>
      <c r="EDS17" s="62"/>
      <c r="EDT17" s="62"/>
      <c r="EDU17" s="62"/>
      <c r="EDV17" s="62"/>
      <c r="EDW17" s="62"/>
      <c r="EDX17" s="62"/>
      <c r="EDY17" s="62"/>
      <c r="EDZ17" s="62"/>
      <c r="EEA17" s="62"/>
      <c r="EEB17" s="62"/>
      <c r="EEC17" s="62"/>
      <c r="EED17" s="62"/>
      <c r="EEE17" s="62"/>
      <c r="EEF17" s="62"/>
      <c r="EEG17" s="62"/>
      <c r="EEH17" s="62"/>
      <c r="EEI17" s="62"/>
      <c r="EEJ17" s="62"/>
      <c r="EEK17" s="62"/>
      <c r="EEL17" s="62"/>
      <c r="EEM17" s="62"/>
      <c r="EEN17" s="62"/>
      <c r="EEO17" s="62"/>
      <c r="EEP17" s="62"/>
      <c r="EEQ17" s="62"/>
      <c r="EER17" s="62"/>
      <c r="EES17" s="62"/>
      <c r="EET17" s="62"/>
      <c r="EEU17" s="62"/>
      <c r="EEV17" s="62"/>
      <c r="EEW17" s="62"/>
      <c r="EEX17" s="62"/>
      <c r="EEY17" s="62"/>
      <c r="EEZ17" s="62"/>
      <c r="EFA17" s="62"/>
      <c r="EFB17" s="62"/>
      <c r="EFC17" s="62"/>
      <c r="EFD17" s="62"/>
      <c r="EFE17" s="62"/>
      <c r="EFF17" s="62"/>
      <c r="EFG17" s="62"/>
      <c r="EFH17" s="62"/>
      <c r="EFI17" s="62"/>
      <c r="EFJ17" s="62"/>
      <c r="EFK17" s="62"/>
      <c r="EFL17" s="62"/>
      <c r="EFM17" s="62"/>
      <c r="EFN17" s="62"/>
      <c r="EFO17" s="62"/>
      <c r="EFP17" s="62"/>
      <c r="EFQ17" s="62"/>
      <c r="EFR17" s="62"/>
      <c r="EFS17" s="62"/>
      <c r="EFT17" s="62"/>
      <c r="EFU17" s="62"/>
      <c r="EFV17" s="62"/>
      <c r="EFW17" s="62"/>
      <c r="EFX17" s="62"/>
      <c r="EFY17" s="62"/>
      <c r="EFZ17" s="62"/>
      <c r="EGA17" s="62"/>
      <c r="EGB17" s="62"/>
      <c r="EGC17" s="62"/>
      <c r="EGD17" s="62"/>
      <c r="EGE17" s="62"/>
      <c r="EGF17" s="62"/>
      <c r="EGG17" s="62"/>
      <c r="EGH17" s="62"/>
      <c r="EGI17" s="62"/>
      <c r="EGJ17" s="62"/>
      <c r="EGK17" s="62"/>
      <c r="EGL17" s="62"/>
      <c r="EGM17" s="62"/>
      <c r="EGN17" s="62"/>
      <c r="EGO17" s="62"/>
      <c r="EGP17" s="62"/>
      <c r="EGQ17" s="62"/>
      <c r="EGR17" s="62"/>
      <c r="EGS17" s="62"/>
      <c r="EGT17" s="62"/>
      <c r="EGU17" s="62"/>
      <c r="EGV17" s="62"/>
      <c r="EGW17" s="62"/>
      <c r="EGX17" s="62"/>
      <c r="EGY17" s="62"/>
      <c r="EGZ17" s="62"/>
      <c r="EHA17" s="62"/>
      <c r="EHB17" s="62"/>
      <c r="EHC17" s="62"/>
      <c r="EHD17" s="62"/>
      <c r="EHE17" s="62"/>
      <c r="EHF17" s="62"/>
      <c r="EHG17" s="62"/>
      <c r="EHH17" s="62"/>
      <c r="EHI17" s="62"/>
      <c r="EHJ17" s="62"/>
      <c r="EHK17" s="62"/>
      <c r="EHL17" s="62"/>
      <c r="EHM17" s="62"/>
      <c r="EHN17" s="62"/>
      <c r="EHO17" s="62"/>
      <c r="EHP17" s="62"/>
      <c r="EHQ17" s="62"/>
      <c r="EHR17" s="62"/>
      <c r="EHS17" s="62"/>
      <c r="EHT17" s="62"/>
      <c r="EHU17" s="62"/>
      <c r="EHV17" s="62"/>
      <c r="EHW17" s="62"/>
      <c r="EHX17" s="62"/>
      <c r="EHY17" s="62"/>
      <c r="EHZ17" s="62"/>
      <c r="EIA17" s="62"/>
      <c r="EIB17" s="62"/>
      <c r="EIC17" s="62"/>
      <c r="EID17" s="62"/>
      <c r="EIE17" s="62"/>
      <c r="EIF17" s="62"/>
      <c r="EIG17" s="62"/>
      <c r="EIH17" s="62"/>
      <c r="EII17" s="62"/>
      <c r="EIJ17" s="62"/>
      <c r="EIK17" s="62"/>
      <c r="EIL17" s="62"/>
      <c r="EIM17" s="62"/>
      <c r="EIN17" s="62"/>
      <c r="EIO17" s="62"/>
      <c r="EIP17" s="62"/>
      <c r="EIQ17" s="62"/>
      <c r="EIR17" s="62"/>
      <c r="EIS17" s="62"/>
      <c r="EIT17" s="62"/>
      <c r="EIU17" s="62"/>
      <c r="EIV17" s="62"/>
      <c r="EIW17" s="62"/>
      <c r="EIX17" s="62"/>
      <c r="EIY17" s="62"/>
      <c r="EIZ17" s="62"/>
      <c r="EJA17" s="62"/>
      <c r="EJB17" s="62"/>
      <c r="EJC17" s="62"/>
      <c r="EJD17" s="62"/>
      <c r="EJE17" s="62"/>
      <c r="EJF17" s="62"/>
      <c r="EJG17" s="62"/>
      <c r="EJH17" s="62"/>
      <c r="EJI17" s="62"/>
      <c r="EJJ17" s="62"/>
      <c r="EJK17" s="62"/>
      <c r="EJL17" s="62"/>
      <c r="EJM17" s="62"/>
      <c r="EJN17" s="62"/>
      <c r="EJO17" s="62"/>
      <c r="EJP17" s="62"/>
      <c r="EJQ17" s="62"/>
      <c r="EJR17" s="62"/>
      <c r="EJS17" s="62"/>
      <c r="EJT17" s="62"/>
      <c r="EJU17" s="62"/>
      <c r="EJV17" s="62"/>
      <c r="EJW17" s="62"/>
      <c r="EJX17" s="62"/>
      <c r="EJY17" s="62"/>
      <c r="EJZ17" s="62"/>
      <c r="EKA17" s="62"/>
      <c r="EKB17" s="62"/>
      <c r="EKC17" s="62"/>
      <c r="EKD17" s="62"/>
      <c r="EKE17" s="62"/>
      <c r="EKF17" s="62"/>
      <c r="EKG17" s="62"/>
      <c r="EKH17" s="62"/>
      <c r="EKI17" s="62"/>
      <c r="EKJ17" s="62"/>
      <c r="EKK17" s="62"/>
      <c r="EKL17" s="62"/>
      <c r="EKM17" s="62"/>
      <c r="EKN17" s="62"/>
      <c r="EKO17" s="62"/>
      <c r="EKP17" s="62"/>
      <c r="EKQ17" s="62"/>
      <c r="EKR17" s="62"/>
      <c r="EKS17" s="62"/>
      <c r="EKT17" s="62"/>
      <c r="EKU17" s="62"/>
      <c r="EKV17" s="62"/>
      <c r="EKW17" s="62"/>
      <c r="EKX17" s="62"/>
      <c r="EKY17" s="62"/>
      <c r="EKZ17" s="62"/>
      <c r="ELA17" s="62"/>
      <c r="ELB17" s="62"/>
      <c r="ELC17" s="62"/>
      <c r="ELD17" s="62"/>
      <c r="ELE17" s="62"/>
      <c r="ELF17" s="62"/>
      <c r="ELG17" s="62"/>
      <c r="ELH17" s="62"/>
      <c r="ELI17" s="62"/>
      <c r="ELJ17" s="62"/>
      <c r="ELK17" s="62"/>
      <c r="ELL17" s="62"/>
      <c r="ELM17" s="62"/>
      <c r="ELN17" s="62"/>
      <c r="ELO17" s="62"/>
      <c r="ELP17" s="62"/>
      <c r="ELQ17" s="62"/>
      <c r="ELR17" s="62"/>
      <c r="ELS17" s="62"/>
      <c r="ELT17" s="62"/>
      <c r="ELU17" s="62"/>
      <c r="ELV17" s="62"/>
      <c r="ELW17" s="62"/>
      <c r="ELX17" s="62"/>
      <c r="ELY17" s="62"/>
      <c r="ELZ17" s="62"/>
      <c r="EMA17" s="62"/>
      <c r="EMB17" s="62"/>
      <c r="EMC17" s="62"/>
      <c r="EMD17" s="62"/>
      <c r="EME17" s="62"/>
      <c r="EMF17" s="62"/>
      <c r="EMG17" s="62"/>
      <c r="EMH17" s="62"/>
      <c r="EMI17" s="62"/>
      <c r="EMJ17" s="62"/>
      <c r="EMK17" s="62"/>
      <c r="EML17" s="62"/>
      <c r="EMM17" s="62"/>
      <c r="EMN17" s="62"/>
      <c r="EMO17" s="62"/>
      <c r="EMP17" s="62"/>
      <c r="EMQ17" s="62"/>
      <c r="EMR17" s="62"/>
      <c r="EMS17" s="62"/>
      <c r="EMT17" s="62"/>
      <c r="EMU17" s="62"/>
      <c r="EMV17" s="62"/>
      <c r="EMW17" s="62"/>
      <c r="EMX17" s="62"/>
      <c r="EMY17" s="62"/>
      <c r="EMZ17" s="62"/>
      <c r="ENA17" s="62"/>
      <c r="ENB17" s="62"/>
      <c r="ENC17" s="62"/>
      <c r="END17" s="62"/>
      <c r="ENE17" s="62"/>
      <c r="ENF17" s="62"/>
      <c r="ENG17" s="62"/>
      <c r="ENH17" s="62"/>
      <c r="ENI17" s="62"/>
      <c r="ENJ17" s="62"/>
      <c r="ENK17" s="62"/>
      <c r="ENL17" s="62"/>
      <c r="ENM17" s="62"/>
      <c r="ENN17" s="62"/>
      <c r="ENO17" s="62"/>
      <c r="ENP17" s="62"/>
      <c r="ENQ17" s="62"/>
      <c r="ENR17" s="62"/>
      <c r="ENS17" s="62"/>
      <c r="ENT17" s="62"/>
      <c r="ENU17" s="62"/>
      <c r="ENV17" s="62"/>
      <c r="ENW17" s="62"/>
      <c r="ENX17" s="62"/>
      <c r="ENY17" s="62"/>
      <c r="ENZ17" s="62"/>
      <c r="EOA17" s="62"/>
      <c r="EOB17" s="62"/>
      <c r="EOC17" s="62"/>
      <c r="EOD17" s="62"/>
      <c r="EOE17" s="62"/>
      <c r="EOF17" s="62"/>
      <c r="EOG17" s="62"/>
      <c r="EOH17" s="62"/>
      <c r="EOI17" s="62"/>
      <c r="EOJ17" s="62"/>
      <c r="EOK17" s="62"/>
      <c r="EOL17" s="62"/>
      <c r="EOM17" s="62"/>
      <c r="EON17" s="62"/>
      <c r="EOO17" s="62"/>
      <c r="EOP17" s="62"/>
      <c r="EOQ17" s="62"/>
      <c r="EOR17" s="62"/>
      <c r="EOS17" s="62"/>
      <c r="EOT17" s="62"/>
      <c r="EOU17" s="62"/>
      <c r="EOV17" s="62"/>
      <c r="EOW17" s="62"/>
      <c r="EOX17" s="62"/>
      <c r="EOY17" s="62"/>
      <c r="EOZ17" s="62"/>
      <c r="EPA17" s="62"/>
      <c r="EPB17" s="62"/>
      <c r="EPC17" s="62"/>
      <c r="EPD17" s="62"/>
      <c r="EPE17" s="62"/>
      <c r="EPF17" s="62"/>
      <c r="EPG17" s="62"/>
      <c r="EPH17" s="62"/>
      <c r="EPI17" s="62"/>
      <c r="EPJ17" s="62"/>
      <c r="EPK17" s="62"/>
      <c r="EPL17" s="62"/>
      <c r="EPM17" s="62"/>
      <c r="EPN17" s="62"/>
      <c r="EPO17" s="62"/>
      <c r="EPP17" s="62"/>
      <c r="EPQ17" s="62"/>
      <c r="EPR17" s="62"/>
      <c r="EPS17" s="62"/>
      <c r="EPT17" s="62"/>
      <c r="EPU17" s="62"/>
      <c r="EPV17" s="62"/>
      <c r="EPW17" s="62"/>
      <c r="EPX17" s="62"/>
      <c r="EPY17" s="62"/>
      <c r="EPZ17" s="62"/>
      <c r="EQA17" s="62"/>
      <c r="EQB17" s="62"/>
      <c r="EQC17" s="62"/>
      <c r="EQD17" s="62"/>
      <c r="EQE17" s="62"/>
      <c r="EQF17" s="62"/>
      <c r="EQG17" s="62"/>
      <c r="EQH17" s="62"/>
      <c r="EQI17" s="62"/>
      <c r="EQJ17" s="62"/>
      <c r="EQK17" s="62"/>
      <c r="EQL17" s="62"/>
      <c r="EQM17" s="62"/>
      <c r="EQN17" s="62"/>
      <c r="EQO17" s="62"/>
      <c r="EQP17" s="62"/>
      <c r="EQQ17" s="62"/>
      <c r="EQR17" s="62"/>
      <c r="EQS17" s="62"/>
      <c r="EQT17" s="62"/>
      <c r="EQU17" s="62"/>
      <c r="EQV17" s="62"/>
      <c r="EQW17" s="62"/>
      <c r="EQX17" s="62"/>
      <c r="EQY17" s="62"/>
      <c r="EQZ17" s="62"/>
      <c r="ERA17" s="62"/>
      <c r="ERB17" s="62"/>
      <c r="ERC17" s="62"/>
      <c r="ERD17" s="62"/>
      <c r="ERE17" s="62"/>
      <c r="ERF17" s="62"/>
      <c r="ERG17" s="62"/>
      <c r="ERH17" s="62"/>
      <c r="ERI17" s="62"/>
      <c r="ERJ17" s="62"/>
      <c r="ERK17" s="62"/>
      <c r="ERL17" s="62"/>
      <c r="ERM17" s="62"/>
      <c r="ERN17" s="62"/>
      <c r="ERO17" s="62"/>
      <c r="ERP17" s="62"/>
      <c r="ERQ17" s="62"/>
      <c r="ERR17" s="62"/>
      <c r="ERS17" s="62"/>
      <c r="ERT17" s="62"/>
      <c r="ERU17" s="62"/>
      <c r="ERV17" s="62"/>
      <c r="ERW17" s="62"/>
      <c r="ERX17" s="62"/>
      <c r="ERY17" s="62"/>
      <c r="ERZ17" s="62"/>
      <c r="ESA17" s="62"/>
      <c r="ESB17" s="62"/>
      <c r="ESC17" s="62"/>
      <c r="ESD17" s="62"/>
      <c r="ESE17" s="62"/>
      <c r="ESF17" s="62"/>
      <c r="ESG17" s="62"/>
      <c r="ESH17" s="62"/>
      <c r="ESI17" s="62"/>
      <c r="ESJ17" s="62"/>
      <c r="ESK17" s="62"/>
      <c r="ESL17" s="62"/>
      <c r="ESM17" s="62"/>
      <c r="ESN17" s="62"/>
      <c r="ESO17" s="62"/>
      <c r="ESP17" s="62"/>
      <c r="ESQ17" s="62"/>
      <c r="ESR17" s="62"/>
      <c r="ESS17" s="62"/>
      <c r="EST17" s="62"/>
      <c r="ESU17" s="62"/>
      <c r="ESV17" s="62"/>
      <c r="ESW17" s="62"/>
      <c r="ESX17" s="62"/>
      <c r="ESY17" s="62"/>
      <c r="ESZ17" s="62"/>
      <c r="ETA17" s="62"/>
      <c r="ETB17" s="62"/>
      <c r="ETC17" s="62"/>
      <c r="ETD17" s="62"/>
      <c r="ETE17" s="62"/>
      <c r="ETF17" s="62"/>
      <c r="ETG17" s="62"/>
      <c r="ETH17" s="62"/>
      <c r="ETI17" s="62"/>
      <c r="ETJ17" s="62"/>
      <c r="ETK17" s="62"/>
      <c r="ETL17" s="62"/>
      <c r="ETM17" s="62"/>
      <c r="ETN17" s="62"/>
      <c r="ETO17" s="62"/>
      <c r="ETP17" s="62"/>
      <c r="ETQ17" s="62"/>
      <c r="ETR17" s="62"/>
      <c r="ETS17" s="62"/>
      <c r="ETT17" s="62"/>
      <c r="ETU17" s="62"/>
      <c r="ETV17" s="62"/>
      <c r="ETW17" s="62"/>
      <c r="ETX17" s="62"/>
      <c r="ETY17" s="62"/>
      <c r="ETZ17" s="62"/>
      <c r="EUA17" s="62"/>
      <c r="EUB17" s="62"/>
      <c r="EUC17" s="62"/>
      <c r="EUD17" s="62"/>
      <c r="EUE17" s="62"/>
      <c r="EUF17" s="62"/>
      <c r="EUG17" s="62"/>
      <c r="EUH17" s="62"/>
      <c r="EUI17" s="62"/>
      <c r="EUJ17" s="62"/>
      <c r="EUK17" s="62"/>
      <c r="EUL17" s="62"/>
      <c r="EUM17" s="62"/>
      <c r="EUN17" s="62"/>
      <c r="EUO17" s="62"/>
      <c r="EUP17" s="62"/>
      <c r="EUQ17" s="62"/>
      <c r="EUR17" s="62"/>
      <c r="EUS17" s="62"/>
      <c r="EUT17" s="62"/>
      <c r="EUU17" s="62"/>
      <c r="EUV17" s="62"/>
      <c r="EUW17" s="62"/>
      <c r="EUX17" s="62"/>
      <c r="EUY17" s="62"/>
      <c r="EUZ17" s="62"/>
      <c r="EVA17" s="62"/>
      <c r="EVB17" s="62"/>
      <c r="EVC17" s="62"/>
      <c r="EVD17" s="62"/>
      <c r="EVE17" s="62"/>
      <c r="EVF17" s="62"/>
      <c r="EVG17" s="62"/>
      <c r="EVH17" s="62"/>
      <c r="EVI17" s="62"/>
      <c r="EVJ17" s="62"/>
      <c r="EVK17" s="62"/>
      <c r="EVL17" s="62"/>
      <c r="EVM17" s="62"/>
      <c r="EVN17" s="62"/>
      <c r="EVO17" s="62"/>
      <c r="EVP17" s="62"/>
      <c r="EVQ17" s="62"/>
      <c r="EVR17" s="62"/>
      <c r="EVS17" s="62"/>
      <c r="EVT17" s="62"/>
      <c r="EVU17" s="62"/>
      <c r="EVV17" s="62"/>
      <c r="EVW17" s="62"/>
      <c r="EVX17" s="62"/>
      <c r="EVY17" s="62"/>
      <c r="EVZ17" s="62"/>
      <c r="EWA17" s="62"/>
      <c r="EWB17" s="62"/>
      <c r="EWC17" s="62"/>
      <c r="EWD17" s="62"/>
      <c r="EWE17" s="62"/>
      <c r="EWF17" s="62"/>
      <c r="EWG17" s="62"/>
      <c r="EWH17" s="62"/>
      <c r="EWI17" s="62"/>
      <c r="EWJ17" s="62"/>
      <c r="EWK17" s="62"/>
      <c r="EWL17" s="62"/>
      <c r="EWM17" s="62"/>
      <c r="EWN17" s="62"/>
      <c r="EWO17" s="62"/>
      <c r="EWP17" s="62"/>
      <c r="EWQ17" s="62"/>
      <c r="EWR17" s="62"/>
      <c r="EWS17" s="62"/>
      <c r="EWT17" s="62"/>
      <c r="EWU17" s="62"/>
      <c r="EWV17" s="62"/>
      <c r="EWW17" s="62"/>
      <c r="EWX17" s="62"/>
      <c r="EWY17" s="62"/>
      <c r="EWZ17" s="62"/>
      <c r="EXA17" s="62"/>
      <c r="EXB17" s="62"/>
      <c r="EXC17" s="62"/>
      <c r="EXD17" s="62"/>
      <c r="EXE17" s="62"/>
      <c r="EXF17" s="62"/>
      <c r="EXG17" s="62"/>
      <c r="EXH17" s="62"/>
      <c r="EXI17" s="62"/>
      <c r="EXJ17" s="62"/>
      <c r="EXK17" s="62"/>
      <c r="EXL17" s="62"/>
      <c r="EXM17" s="62"/>
      <c r="EXN17" s="62"/>
      <c r="EXO17" s="62"/>
      <c r="EXP17" s="62"/>
      <c r="EXQ17" s="62"/>
      <c r="EXR17" s="62"/>
      <c r="EXS17" s="62"/>
      <c r="EXT17" s="62"/>
      <c r="EXU17" s="62"/>
      <c r="EXV17" s="62"/>
      <c r="EXW17" s="62"/>
      <c r="EXX17" s="62"/>
      <c r="EXY17" s="62"/>
      <c r="EXZ17" s="62"/>
      <c r="EYA17" s="62"/>
      <c r="EYB17" s="62"/>
      <c r="EYC17" s="62"/>
      <c r="EYD17" s="62"/>
      <c r="EYE17" s="62"/>
      <c r="EYF17" s="62"/>
      <c r="EYG17" s="62"/>
      <c r="EYH17" s="62"/>
      <c r="EYI17" s="62"/>
      <c r="EYJ17" s="62"/>
      <c r="EYK17" s="62"/>
      <c r="EYL17" s="62"/>
      <c r="EYM17" s="62"/>
      <c r="EYN17" s="62"/>
      <c r="EYO17" s="62"/>
      <c r="EYP17" s="62"/>
      <c r="EYQ17" s="62"/>
      <c r="EYR17" s="62"/>
      <c r="EYS17" s="62"/>
      <c r="EYT17" s="62"/>
      <c r="EYU17" s="62"/>
      <c r="EYV17" s="62"/>
      <c r="EYW17" s="62"/>
      <c r="EYX17" s="62"/>
      <c r="EYY17" s="62"/>
      <c r="EYZ17" s="62"/>
      <c r="EZA17" s="62"/>
      <c r="EZB17" s="62"/>
      <c r="EZC17" s="62"/>
      <c r="EZD17" s="62"/>
      <c r="EZE17" s="62"/>
      <c r="EZF17" s="62"/>
      <c r="EZG17" s="62"/>
      <c r="EZH17" s="62"/>
      <c r="EZI17" s="62"/>
      <c r="EZJ17" s="62"/>
      <c r="EZK17" s="62"/>
      <c r="EZL17" s="62"/>
      <c r="EZM17" s="62"/>
      <c r="EZN17" s="62"/>
      <c r="EZO17" s="62"/>
      <c r="EZP17" s="62"/>
      <c r="EZQ17" s="62"/>
      <c r="EZR17" s="62"/>
      <c r="EZS17" s="62"/>
      <c r="EZT17" s="62"/>
      <c r="EZU17" s="62"/>
      <c r="EZV17" s="62"/>
      <c r="EZW17" s="62"/>
      <c r="EZX17" s="62"/>
      <c r="EZY17" s="62"/>
      <c r="EZZ17" s="62"/>
      <c r="FAA17" s="62"/>
      <c r="FAB17" s="62"/>
      <c r="FAC17" s="62"/>
      <c r="FAD17" s="62"/>
      <c r="FAE17" s="62"/>
      <c r="FAF17" s="62"/>
      <c r="FAG17" s="62"/>
      <c r="FAH17" s="62"/>
      <c r="FAI17" s="62"/>
      <c r="FAJ17" s="62"/>
      <c r="FAK17" s="62"/>
      <c r="FAL17" s="62"/>
      <c r="FAM17" s="62"/>
      <c r="FAN17" s="62"/>
      <c r="FAO17" s="62"/>
      <c r="FAP17" s="62"/>
      <c r="FAQ17" s="62"/>
      <c r="FAR17" s="62"/>
      <c r="FAS17" s="62"/>
      <c r="FAT17" s="62"/>
      <c r="FAU17" s="62"/>
      <c r="FAV17" s="62"/>
      <c r="FAW17" s="62"/>
      <c r="FAX17" s="62"/>
      <c r="FAY17" s="62"/>
      <c r="FAZ17" s="62"/>
      <c r="FBA17" s="62"/>
      <c r="FBB17" s="62"/>
      <c r="FBC17" s="62"/>
      <c r="FBD17" s="62"/>
      <c r="FBE17" s="62"/>
      <c r="FBF17" s="62"/>
      <c r="FBG17" s="62"/>
      <c r="FBH17" s="62"/>
      <c r="FBI17" s="62"/>
      <c r="FBJ17" s="62"/>
      <c r="FBK17" s="62"/>
      <c r="FBL17" s="62"/>
      <c r="FBM17" s="62"/>
      <c r="FBN17" s="62"/>
      <c r="FBO17" s="62"/>
      <c r="FBP17" s="62"/>
      <c r="FBQ17" s="62"/>
      <c r="FBR17" s="62"/>
      <c r="FBS17" s="62"/>
      <c r="FBT17" s="62"/>
      <c r="FBU17" s="62"/>
      <c r="FBV17" s="62"/>
      <c r="FBW17" s="62"/>
      <c r="FBX17" s="62"/>
      <c r="FBY17" s="62"/>
      <c r="FBZ17" s="62"/>
      <c r="FCA17" s="62"/>
      <c r="FCB17" s="62"/>
      <c r="FCC17" s="62"/>
      <c r="FCD17" s="62"/>
      <c r="FCE17" s="62"/>
      <c r="FCF17" s="62"/>
      <c r="FCG17" s="62"/>
      <c r="FCH17" s="62"/>
      <c r="FCI17" s="62"/>
      <c r="FCJ17" s="62"/>
      <c r="FCK17" s="62"/>
      <c r="FCL17" s="62"/>
      <c r="FCM17" s="62"/>
      <c r="FCN17" s="62"/>
      <c r="FCO17" s="62"/>
      <c r="FCP17" s="62"/>
      <c r="FCQ17" s="62"/>
      <c r="FCR17" s="62"/>
      <c r="FCS17" s="62"/>
      <c r="FCT17" s="62"/>
      <c r="FCU17" s="62"/>
      <c r="FCV17" s="62"/>
      <c r="FCW17" s="62"/>
      <c r="FCX17" s="62"/>
      <c r="FCY17" s="62"/>
      <c r="FCZ17" s="62"/>
      <c r="FDA17" s="62"/>
      <c r="FDB17" s="62"/>
      <c r="FDC17" s="62"/>
      <c r="FDD17" s="62"/>
      <c r="FDE17" s="62"/>
      <c r="FDF17" s="62"/>
      <c r="FDG17" s="62"/>
      <c r="FDH17" s="62"/>
      <c r="FDI17" s="62"/>
      <c r="FDJ17" s="62"/>
      <c r="FDK17" s="62"/>
      <c r="FDL17" s="62"/>
      <c r="FDM17" s="62"/>
      <c r="FDN17" s="62"/>
      <c r="FDO17" s="62"/>
      <c r="FDP17" s="62"/>
      <c r="FDQ17" s="62"/>
      <c r="FDR17" s="62"/>
      <c r="FDS17" s="62"/>
      <c r="FDT17" s="62"/>
      <c r="FDU17" s="62"/>
      <c r="FDV17" s="62"/>
      <c r="FDW17" s="62"/>
      <c r="FDX17" s="62"/>
      <c r="FDY17" s="62"/>
      <c r="FDZ17" s="62"/>
      <c r="FEA17" s="62"/>
      <c r="FEB17" s="62"/>
      <c r="FEC17" s="62"/>
      <c r="FED17" s="62"/>
      <c r="FEE17" s="62"/>
      <c r="FEF17" s="62"/>
      <c r="FEG17" s="62"/>
      <c r="FEH17" s="62"/>
      <c r="FEI17" s="62"/>
      <c r="FEJ17" s="62"/>
      <c r="FEK17" s="62"/>
      <c r="FEL17" s="62"/>
      <c r="FEM17" s="62"/>
      <c r="FEN17" s="62"/>
      <c r="FEO17" s="62"/>
      <c r="FEP17" s="62"/>
      <c r="FEQ17" s="62"/>
      <c r="FER17" s="62"/>
      <c r="FES17" s="62"/>
      <c r="FET17" s="62"/>
      <c r="FEU17" s="62"/>
      <c r="FEV17" s="62"/>
      <c r="FEW17" s="62"/>
      <c r="FEX17" s="62"/>
      <c r="FEY17" s="62"/>
      <c r="FEZ17" s="62"/>
      <c r="FFA17" s="62"/>
      <c r="FFB17" s="62"/>
      <c r="FFC17" s="62"/>
      <c r="FFD17" s="62"/>
      <c r="FFE17" s="62"/>
      <c r="FFF17" s="62"/>
      <c r="FFG17" s="62"/>
      <c r="FFH17" s="62"/>
      <c r="FFI17" s="62"/>
      <c r="FFJ17" s="62"/>
      <c r="FFK17" s="62"/>
      <c r="FFL17" s="62"/>
      <c r="FFM17" s="62"/>
      <c r="FFN17" s="62"/>
      <c r="FFO17" s="62"/>
      <c r="FFP17" s="62"/>
      <c r="FFQ17" s="62"/>
      <c r="FFR17" s="62"/>
      <c r="FFS17" s="62"/>
      <c r="FFT17" s="62"/>
      <c r="FFU17" s="62"/>
      <c r="FFV17" s="62"/>
      <c r="FFW17" s="62"/>
      <c r="FFX17" s="62"/>
      <c r="FFY17" s="62"/>
      <c r="FFZ17" s="62"/>
      <c r="FGA17" s="62"/>
      <c r="FGB17" s="62"/>
      <c r="FGC17" s="62"/>
      <c r="FGD17" s="62"/>
      <c r="FGE17" s="62"/>
      <c r="FGF17" s="62"/>
      <c r="FGG17" s="62"/>
      <c r="FGH17" s="62"/>
      <c r="FGI17" s="62"/>
      <c r="FGJ17" s="62"/>
      <c r="FGK17" s="62"/>
      <c r="FGL17" s="62"/>
      <c r="FGM17" s="62"/>
      <c r="FGN17" s="62"/>
      <c r="FGO17" s="62"/>
      <c r="FGP17" s="62"/>
      <c r="FGQ17" s="62"/>
      <c r="FGR17" s="62"/>
      <c r="FGS17" s="62"/>
      <c r="FGT17" s="62"/>
      <c r="FGU17" s="62"/>
      <c r="FGV17" s="62"/>
      <c r="FGW17" s="62"/>
      <c r="FGX17" s="62"/>
      <c r="FGY17" s="62"/>
      <c r="FGZ17" s="62"/>
      <c r="FHA17" s="62"/>
      <c r="FHB17" s="62"/>
      <c r="FHC17" s="62"/>
      <c r="FHD17" s="62"/>
      <c r="FHE17" s="62"/>
      <c r="FHF17" s="62"/>
      <c r="FHG17" s="62"/>
      <c r="FHH17" s="62"/>
      <c r="FHI17" s="62"/>
      <c r="FHJ17" s="62"/>
      <c r="FHK17" s="62"/>
      <c r="FHL17" s="62"/>
      <c r="FHM17" s="62"/>
      <c r="FHN17" s="62"/>
      <c r="FHO17" s="62"/>
      <c r="FHP17" s="62"/>
      <c r="FHQ17" s="62"/>
      <c r="FHR17" s="62"/>
      <c r="FHS17" s="62"/>
      <c r="FHT17" s="62"/>
      <c r="FHU17" s="62"/>
      <c r="FHV17" s="62"/>
      <c r="FHW17" s="62"/>
      <c r="FHX17" s="62"/>
      <c r="FHY17" s="62"/>
      <c r="FHZ17" s="62"/>
      <c r="FIA17" s="62"/>
      <c r="FIB17" s="62"/>
      <c r="FIC17" s="62"/>
      <c r="FID17" s="62"/>
      <c r="FIE17" s="62"/>
      <c r="FIF17" s="62"/>
      <c r="FIG17" s="62"/>
      <c r="FIH17" s="62"/>
      <c r="FII17" s="62"/>
      <c r="FIJ17" s="62"/>
      <c r="FIK17" s="62"/>
      <c r="FIL17" s="62"/>
      <c r="FIM17" s="62"/>
      <c r="FIN17" s="62"/>
      <c r="FIO17" s="62"/>
      <c r="FIP17" s="62"/>
      <c r="FIQ17" s="62"/>
      <c r="FIR17" s="62"/>
      <c r="FIS17" s="62"/>
      <c r="FIT17" s="62"/>
      <c r="FIU17" s="62"/>
      <c r="FIV17" s="62"/>
      <c r="FIW17" s="62"/>
      <c r="FIX17" s="62"/>
      <c r="FIY17" s="62"/>
      <c r="FIZ17" s="62"/>
      <c r="FJA17" s="62"/>
      <c r="FJB17" s="62"/>
      <c r="FJC17" s="62"/>
      <c r="FJD17" s="62"/>
      <c r="FJE17" s="62"/>
      <c r="FJF17" s="62"/>
      <c r="FJG17" s="62"/>
      <c r="FJH17" s="62"/>
      <c r="FJI17" s="62"/>
      <c r="FJJ17" s="62"/>
      <c r="FJK17" s="62"/>
      <c r="FJL17" s="62"/>
      <c r="FJM17" s="62"/>
      <c r="FJN17" s="62"/>
      <c r="FJO17" s="62"/>
      <c r="FJP17" s="62"/>
      <c r="FJQ17" s="62"/>
      <c r="FJR17" s="62"/>
      <c r="FJS17" s="62"/>
      <c r="FJT17" s="62"/>
      <c r="FJU17" s="62"/>
      <c r="FJV17" s="62"/>
      <c r="FJW17" s="62"/>
      <c r="FJX17" s="62"/>
      <c r="FJY17" s="62"/>
      <c r="FJZ17" s="62"/>
      <c r="FKA17" s="62"/>
      <c r="FKB17" s="62"/>
      <c r="FKC17" s="62"/>
      <c r="FKD17" s="62"/>
      <c r="FKE17" s="62"/>
      <c r="FKF17" s="62"/>
      <c r="FKG17" s="62"/>
      <c r="FKH17" s="62"/>
      <c r="FKI17" s="62"/>
      <c r="FKJ17" s="62"/>
      <c r="FKK17" s="62"/>
      <c r="FKL17" s="62"/>
      <c r="FKM17" s="62"/>
      <c r="FKN17" s="62"/>
      <c r="FKO17" s="62"/>
      <c r="FKP17" s="62"/>
      <c r="FKQ17" s="62"/>
      <c r="FKR17" s="62"/>
      <c r="FKS17" s="62"/>
      <c r="FKT17" s="62"/>
      <c r="FKU17" s="62"/>
      <c r="FKV17" s="62"/>
      <c r="FKW17" s="62"/>
      <c r="FKX17" s="62"/>
      <c r="FKY17" s="62"/>
      <c r="FKZ17" s="62"/>
      <c r="FLA17" s="62"/>
      <c r="FLB17" s="62"/>
      <c r="FLC17" s="62"/>
      <c r="FLD17" s="62"/>
      <c r="FLE17" s="62"/>
      <c r="FLF17" s="62"/>
      <c r="FLG17" s="62"/>
      <c r="FLH17" s="62"/>
      <c r="FLI17" s="62"/>
      <c r="FLJ17" s="62"/>
      <c r="FLK17" s="62"/>
      <c r="FLL17" s="62"/>
      <c r="FLM17" s="62"/>
      <c r="FLN17" s="62"/>
      <c r="FLO17" s="62"/>
      <c r="FLP17" s="62"/>
      <c r="FLQ17" s="62"/>
      <c r="FLR17" s="62"/>
      <c r="FLS17" s="62"/>
      <c r="FLT17" s="62"/>
      <c r="FLU17" s="62"/>
      <c r="FLV17" s="62"/>
      <c r="FLW17" s="62"/>
      <c r="FLX17" s="62"/>
      <c r="FLY17" s="62"/>
      <c r="FLZ17" s="62"/>
      <c r="FMA17" s="62"/>
      <c r="FMB17" s="62"/>
      <c r="FMC17" s="62"/>
      <c r="FMD17" s="62"/>
      <c r="FME17" s="62"/>
      <c r="FMF17" s="62"/>
      <c r="FMG17" s="62"/>
      <c r="FMH17" s="62"/>
      <c r="FMI17" s="62"/>
      <c r="FMJ17" s="62"/>
      <c r="FMK17" s="62"/>
      <c r="FML17" s="62"/>
      <c r="FMM17" s="62"/>
      <c r="FMN17" s="62"/>
      <c r="FMO17" s="62"/>
      <c r="FMP17" s="62"/>
      <c r="FMQ17" s="62"/>
      <c r="FMR17" s="62"/>
      <c r="FMS17" s="62"/>
      <c r="FMT17" s="62"/>
      <c r="FMU17" s="62"/>
      <c r="FMV17" s="62"/>
      <c r="FMW17" s="62"/>
      <c r="FMX17" s="62"/>
      <c r="FMY17" s="62"/>
      <c r="FMZ17" s="62"/>
      <c r="FNA17" s="62"/>
      <c r="FNB17" s="62"/>
      <c r="FNC17" s="62"/>
      <c r="FND17" s="62"/>
      <c r="FNE17" s="62"/>
      <c r="FNF17" s="62"/>
      <c r="FNG17" s="62"/>
      <c r="FNH17" s="62"/>
      <c r="FNI17" s="62"/>
      <c r="FNJ17" s="62"/>
      <c r="FNK17" s="62"/>
      <c r="FNL17" s="62"/>
      <c r="FNM17" s="62"/>
      <c r="FNN17" s="62"/>
      <c r="FNO17" s="62"/>
      <c r="FNP17" s="62"/>
      <c r="FNQ17" s="62"/>
      <c r="FNR17" s="62"/>
      <c r="FNS17" s="62"/>
      <c r="FNT17" s="62"/>
      <c r="FNU17" s="62"/>
      <c r="FNV17" s="62"/>
      <c r="FNW17" s="62"/>
      <c r="FNX17" s="62"/>
      <c r="FNY17" s="62"/>
      <c r="FNZ17" s="62"/>
      <c r="FOA17" s="62"/>
      <c r="FOB17" s="62"/>
      <c r="FOC17" s="62"/>
      <c r="FOD17" s="62"/>
      <c r="FOE17" s="62"/>
      <c r="FOF17" s="62"/>
      <c r="FOG17" s="62"/>
      <c r="FOH17" s="62"/>
      <c r="FOI17" s="62"/>
      <c r="FOJ17" s="62"/>
      <c r="FOK17" s="62"/>
      <c r="FOL17" s="62"/>
      <c r="FOM17" s="62"/>
      <c r="FON17" s="62"/>
      <c r="FOO17" s="62"/>
      <c r="FOP17" s="62"/>
      <c r="FOQ17" s="62"/>
      <c r="FOR17" s="62"/>
      <c r="FOS17" s="62"/>
      <c r="FOT17" s="62"/>
      <c r="FOU17" s="62"/>
      <c r="FOV17" s="62"/>
      <c r="FOW17" s="62"/>
      <c r="FOX17" s="62"/>
      <c r="FOY17" s="62"/>
      <c r="FOZ17" s="62"/>
      <c r="FPA17" s="62"/>
      <c r="FPB17" s="62"/>
      <c r="FPC17" s="62"/>
      <c r="FPD17" s="62"/>
      <c r="FPE17" s="62"/>
      <c r="FPF17" s="62"/>
      <c r="FPG17" s="62"/>
      <c r="FPH17" s="62"/>
      <c r="FPI17" s="62"/>
      <c r="FPJ17" s="62"/>
      <c r="FPK17" s="62"/>
      <c r="FPL17" s="62"/>
      <c r="FPM17" s="62"/>
      <c r="FPN17" s="62"/>
      <c r="FPO17" s="62"/>
      <c r="FPP17" s="62"/>
      <c r="FPQ17" s="62"/>
      <c r="FPR17" s="62"/>
      <c r="FPS17" s="62"/>
      <c r="FPT17" s="62"/>
      <c r="FPU17" s="62"/>
      <c r="FPV17" s="62"/>
      <c r="FPW17" s="62"/>
      <c r="FPX17" s="62"/>
      <c r="FPY17" s="62"/>
      <c r="FPZ17" s="62"/>
      <c r="FQA17" s="62"/>
      <c r="FQB17" s="62"/>
      <c r="FQC17" s="62"/>
      <c r="FQD17" s="62"/>
      <c r="FQE17" s="62"/>
      <c r="FQF17" s="62"/>
      <c r="FQG17" s="62"/>
      <c r="FQH17" s="62"/>
      <c r="FQI17" s="62"/>
      <c r="FQJ17" s="62"/>
      <c r="FQK17" s="62"/>
      <c r="FQL17" s="62"/>
      <c r="FQM17" s="62"/>
      <c r="FQN17" s="62"/>
      <c r="FQO17" s="62"/>
      <c r="FQP17" s="62"/>
      <c r="FQQ17" s="62"/>
      <c r="FQR17" s="62"/>
      <c r="FQS17" s="62"/>
      <c r="FQT17" s="62"/>
      <c r="FQU17" s="62"/>
      <c r="FQV17" s="62"/>
      <c r="FQW17" s="62"/>
      <c r="FQX17" s="62"/>
      <c r="FQY17" s="62"/>
      <c r="FQZ17" s="62"/>
      <c r="FRA17" s="62"/>
      <c r="FRB17" s="62"/>
      <c r="FRC17" s="62"/>
      <c r="FRD17" s="62"/>
      <c r="FRE17" s="62"/>
      <c r="FRF17" s="62"/>
      <c r="FRG17" s="62"/>
      <c r="FRH17" s="62"/>
      <c r="FRI17" s="62"/>
      <c r="FRJ17" s="62"/>
      <c r="FRK17" s="62"/>
      <c r="FRL17" s="62"/>
      <c r="FRM17" s="62"/>
      <c r="FRN17" s="62"/>
      <c r="FRO17" s="62"/>
      <c r="FRP17" s="62"/>
      <c r="FRQ17" s="62"/>
      <c r="FRR17" s="62"/>
      <c r="FRS17" s="62"/>
      <c r="FRT17" s="62"/>
      <c r="FRU17" s="62"/>
      <c r="FRV17" s="62"/>
      <c r="FRW17" s="62"/>
      <c r="FRX17" s="62"/>
      <c r="FRY17" s="62"/>
      <c r="FRZ17" s="62"/>
      <c r="FSA17" s="62"/>
      <c r="FSB17" s="62"/>
      <c r="FSC17" s="62"/>
      <c r="FSD17" s="62"/>
      <c r="FSE17" s="62"/>
      <c r="FSF17" s="62"/>
      <c r="FSG17" s="62"/>
      <c r="FSH17" s="62"/>
      <c r="FSI17" s="62"/>
      <c r="FSJ17" s="62"/>
      <c r="FSK17" s="62"/>
      <c r="FSL17" s="62"/>
      <c r="FSM17" s="62"/>
      <c r="FSN17" s="62"/>
      <c r="FSO17" s="62"/>
      <c r="FSP17" s="62"/>
      <c r="FSQ17" s="62"/>
      <c r="FSR17" s="62"/>
      <c r="FSS17" s="62"/>
      <c r="FST17" s="62"/>
      <c r="FSU17" s="62"/>
      <c r="FSV17" s="62"/>
      <c r="FSW17" s="62"/>
      <c r="FSX17" s="62"/>
      <c r="FSY17" s="62"/>
      <c r="FSZ17" s="62"/>
      <c r="FTA17" s="62"/>
      <c r="FTB17" s="62"/>
      <c r="FTC17" s="62"/>
      <c r="FTD17" s="62"/>
      <c r="FTE17" s="62"/>
      <c r="FTF17" s="62"/>
      <c r="FTG17" s="62"/>
      <c r="FTH17" s="62"/>
      <c r="FTI17" s="62"/>
      <c r="FTJ17" s="62"/>
      <c r="FTK17" s="62"/>
      <c r="FTL17" s="62"/>
      <c r="FTM17" s="62"/>
      <c r="FTN17" s="62"/>
      <c r="FTO17" s="62"/>
      <c r="FTP17" s="62"/>
      <c r="FTQ17" s="62"/>
      <c r="FTR17" s="62"/>
      <c r="FTS17" s="62"/>
      <c r="FTT17" s="62"/>
      <c r="FTU17" s="62"/>
      <c r="FTV17" s="62"/>
      <c r="FTW17" s="62"/>
      <c r="FTX17" s="62"/>
      <c r="FTY17" s="62"/>
      <c r="FTZ17" s="62"/>
      <c r="FUA17" s="62"/>
      <c r="FUB17" s="62"/>
      <c r="FUC17" s="62"/>
      <c r="FUD17" s="62"/>
      <c r="FUE17" s="62"/>
      <c r="FUF17" s="62"/>
      <c r="FUG17" s="62"/>
      <c r="FUH17" s="62"/>
      <c r="FUI17" s="62"/>
      <c r="FUJ17" s="62"/>
      <c r="FUK17" s="62"/>
      <c r="FUL17" s="62"/>
      <c r="FUM17" s="62"/>
      <c r="FUN17" s="62"/>
      <c r="FUO17" s="62"/>
      <c r="FUP17" s="62"/>
      <c r="FUQ17" s="62"/>
      <c r="FUR17" s="62"/>
      <c r="FUS17" s="62"/>
      <c r="FUT17" s="62"/>
      <c r="FUU17" s="62"/>
      <c r="FUV17" s="62"/>
      <c r="FUW17" s="62"/>
      <c r="FUX17" s="62"/>
      <c r="FUY17" s="62"/>
      <c r="FUZ17" s="62"/>
      <c r="FVA17" s="62"/>
      <c r="FVB17" s="62"/>
      <c r="FVC17" s="62"/>
      <c r="FVD17" s="62"/>
      <c r="FVE17" s="62"/>
      <c r="FVF17" s="62"/>
      <c r="FVG17" s="62"/>
      <c r="FVH17" s="62"/>
      <c r="FVI17" s="62"/>
      <c r="FVJ17" s="62"/>
      <c r="FVK17" s="62"/>
      <c r="FVL17" s="62"/>
      <c r="FVM17" s="62"/>
      <c r="FVN17" s="62"/>
      <c r="FVO17" s="62"/>
      <c r="FVP17" s="62"/>
      <c r="FVQ17" s="62"/>
      <c r="FVR17" s="62"/>
      <c r="FVS17" s="62"/>
      <c r="FVT17" s="62"/>
      <c r="FVU17" s="62"/>
      <c r="FVV17" s="62"/>
      <c r="FVW17" s="62"/>
      <c r="FVX17" s="62"/>
      <c r="FVY17" s="62"/>
      <c r="FVZ17" s="62"/>
      <c r="FWA17" s="62"/>
      <c r="FWB17" s="62"/>
      <c r="FWC17" s="62"/>
      <c r="FWD17" s="62"/>
      <c r="FWE17" s="62"/>
      <c r="FWF17" s="62"/>
      <c r="FWG17" s="62"/>
      <c r="FWH17" s="62"/>
      <c r="FWI17" s="62"/>
      <c r="FWJ17" s="62"/>
      <c r="FWK17" s="62"/>
      <c r="FWL17" s="62"/>
      <c r="FWM17" s="62"/>
      <c r="FWN17" s="62"/>
      <c r="FWO17" s="62"/>
      <c r="FWP17" s="62"/>
      <c r="FWQ17" s="62"/>
      <c r="FWR17" s="62"/>
      <c r="FWS17" s="62"/>
      <c r="FWT17" s="62"/>
      <c r="FWU17" s="62"/>
      <c r="FWV17" s="62"/>
      <c r="FWW17" s="62"/>
      <c r="FWX17" s="62"/>
      <c r="FWY17" s="62"/>
      <c r="FWZ17" s="62"/>
      <c r="FXA17" s="62"/>
      <c r="FXB17" s="62"/>
      <c r="FXC17" s="62"/>
      <c r="FXD17" s="62"/>
      <c r="FXE17" s="62"/>
      <c r="FXF17" s="62"/>
      <c r="FXG17" s="62"/>
      <c r="FXH17" s="62"/>
      <c r="FXI17" s="62"/>
      <c r="FXJ17" s="62"/>
      <c r="FXK17" s="62"/>
      <c r="FXL17" s="62"/>
      <c r="FXM17" s="62"/>
      <c r="FXN17" s="62"/>
      <c r="FXO17" s="62"/>
      <c r="FXP17" s="62"/>
      <c r="FXQ17" s="62"/>
      <c r="FXR17" s="62"/>
      <c r="FXS17" s="62"/>
      <c r="FXT17" s="62"/>
      <c r="FXU17" s="62"/>
      <c r="FXV17" s="62"/>
      <c r="FXW17" s="62"/>
      <c r="FXX17" s="62"/>
      <c r="FXY17" s="62"/>
      <c r="FXZ17" s="62"/>
      <c r="FYA17" s="62"/>
      <c r="FYB17" s="62"/>
      <c r="FYC17" s="62"/>
      <c r="FYD17" s="62"/>
      <c r="FYE17" s="62"/>
      <c r="FYF17" s="62"/>
      <c r="FYG17" s="62"/>
      <c r="FYH17" s="62"/>
      <c r="FYI17" s="62"/>
      <c r="FYJ17" s="62"/>
      <c r="FYK17" s="62"/>
      <c r="FYL17" s="62"/>
      <c r="FYM17" s="62"/>
      <c r="FYN17" s="62"/>
      <c r="FYO17" s="62"/>
      <c r="FYP17" s="62"/>
      <c r="FYQ17" s="62"/>
      <c r="FYR17" s="62"/>
      <c r="FYS17" s="62"/>
      <c r="FYT17" s="62"/>
      <c r="FYU17" s="62"/>
      <c r="FYV17" s="62"/>
      <c r="FYW17" s="62"/>
      <c r="FYX17" s="62"/>
      <c r="FYY17" s="62"/>
      <c r="FYZ17" s="62"/>
      <c r="FZA17" s="62"/>
      <c r="FZB17" s="62"/>
      <c r="FZC17" s="62"/>
      <c r="FZD17" s="62"/>
      <c r="FZE17" s="62"/>
      <c r="FZF17" s="62"/>
      <c r="FZG17" s="62"/>
      <c r="FZH17" s="62"/>
      <c r="FZI17" s="62"/>
      <c r="FZJ17" s="62"/>
      <c r="FZK17" s="62"/>
      <c r="FZL17" s="62"/>
      <c r="FZM17" s="62"/>
      <c r="FZN17" s="62"/>
      <c r="FZO17" s="62"/>
      <c r="FZP17" s="62"/>
      <c r="FZQ17" s="62"/>
      <c r="FZR17" s="62"/>
      <c r="FZS17" s="62"/>
      <c r="FZT17" s="62"/>
      <c r="FZU17" s="62"/>
      <c r="FZV17" s="62"/>
      <c r="FZW17" s="62"/>
      <c r="FZX17" s="62"/>
      <c r="FZY17" s="62"/>
      <c r="FZZ17" s="62"/>
      <c r="GAA17" s="62"/>
      <c r="GAB17" s="62"/>
      <c r="GAC17" s="62"/>
      <c r="GAD17" s="62"/>
      <c r="GAE17" s="62"/>
      <c r="GAF17" s="62"/>
      <c r="GAG17" s="62"/>
      <c r="GAH17" s="62"/>
      <c r="GAI17" s="62"/>
      <c r="GAJ17" s="62"/>
      <c r="GAK17" s="62"/>
      <c r="GAL17" s="62"/>
      <c r="GAM17" s="62"/>
      <c r="GAN17" s="62"/>
      <c r="GAO17" s="62"/>
      <c r="GAP17" s="62"/>
      <c r="GAQ17" s="62"/>
      <c r="GAR17" s="62"/>
      <c r="GAS17" s="62"/>
      <c r="GAT17" s="62"/>
      <c r="GAU17" s="62"/>
      <c r="GAV17" s="62"/>
      <c r="GAW17" s="62"/>
      <c r="GAX17" s="62"/>
      <c r="GAY17" s="62"/>
      <c r="GAZ17" s="62"/>
      <c r="GBA17" s="62"/>
      <c r="GBB17" s="62"/>
      <c r="GBC17" s="62"/>
      <c r="GBD17" s="62"/>
      <c r="GBE17" s="62"/>
      <c r="GBF17" s="62"/>
      <c r="GBG17" s="62"/>
      <c r="GBH17" s="62"/>
      <c r="GBI17" s="62"/>
      <c r="GBJ17" s="62"/>
      <c r="GBK17" s="62"/>
      <c r="GBL17" s="62"/>
      <c r="GBM17" s="62"/>
      <c r="GBN17" s="62"/>
      <c r="GBO17" s="62"/>
      <c r="GBP17" s="62"/>
      <c r="GBQ17" s="62"/>
      <c r="GBR17" s="62"/>
      <c r="GBS17" s="62"/>
      <c r="GBT17" s="62"/>
      <c r="GBU17" s="62"/>
      <c r="GBV17" s="62"/>
      <c r="GBW17" s="62"/>
      <c r="GBX17" s="62"/>
      <c r="GBY17" s="62"/>
      <c r="GBZ17" s="62"/>
      <c r="GCA17" s="62"/>
      <c r="GCB17" s="62"/>
      <c r="GCC17" s="62"/>
      <c r="GCD17" s="62"/>
      <c r="GCE17" s="62"/>
      <c r="GCF17" s="62"/>
      <c r="GCG17" s="62"/>
      <c r="GCH17" s="62"/>
      <c r="GCI17" s="62"/>
      <c r="GCJ17" s="62"/>
      <c r="GCK17" s="62"/>
      <c r="GCL17" s="62"/>
      <c r="GCM17" s="62"/>
      <c r="GCN17" s="62"/>
      <c r="GCO17" s="62"/>
      <c r="GCP17" s="62"/>
      <c r="GCQ17" s="62"/>
      <c r="GCR17" s="62"/>
      <c r="GCS17" s="62"/>
      <c r="GCT17" s="62"/>
      <c r="GCU17" s="62"/>
      <c r="GCV17" s="62"/>
      <c r="GCW17" s="62"/>
      <c r="GCX17" s="62"/>
      <c r="GCY17" s="62"/>
      <c r="GCZ17" s="62"/>
      <c r="GDA17" s="62"/>
      <c r="GDB17" s="62"/>
      <c r="GDC17" s="62"/>
      <c r="GDD17" s="62"/>
      <c r="GDE17" s="62"/>
      <c r="GDF17" s="62"/>
      <c r="GDG17" s="62"/>
      <c r="GDH17" s="62"/>
      <c r="GDI17" s="62"/>
      <c r="GDJ17" s="62"/>
      <c r="GDK17" s="62"/>
      <c r="GDL17" s="62"/>
      <c r="GDM17" s="62"/>
      <c r="GDN17" s="62"/>
      <c r="GDO17" s="62"/>
      <c r="GDP17" s="62"/>
      <c r="GDQ17" s="62"/>
      <c r="GDR17" s="62"/>
      <c r="GDS17" s="62"/>
      <c r="GDT17" s="62"/>
      <c r="GDU17" s="62"/>
      <c r="GDV17" s="62"/>
      <c r="GDW17" s="62"/>
      <c r="GDX17" s="62"/>
      <c r="GDY17" s="62"/>
      <c r="GDZ17" s="62"/>
      <c r="GEA17" s="62"/>
      <c r="GEB17" s="62"/>
      <c r="GEC17" s="62"/>
      <c r="GED17" s="62"/>
      <c r="GEE17" s="62"/>
      <c r="GEF17" s="62"/>
      <c r="GEG17" s="62"/>
      <c r="GEH17" s="62"/>
      <c r="GEI17" s="62"/>
      <c r="GEJ17" s="62"/>
      <c r="GEK17" s="62"/>
      <c r="GEL17" s="62"/>
      <c r="GEM17" s="62"/>
      <c r="GEN17" s="62"/>
      <c r="GEO17" s="62"/>
      <c r="GEP17" s="62"/>
      <c r="GEQ17" s="62"/>
      <c r="GER17" s="62"/>
      <c r="GES17" s="62"/>
      <c r="GET17" s="62"/>
      <c r="GEU17" s="62"/>
      <c r="GEV17" s="62"/>
      <c r="GEW17" s="62"/>
      <c r="GEX17" s="62"/>
      <c r="GEY17" s="62"/>
      <c r="GEZ17" s="62"/>
      <c r="GFA17" s="62"/>
      <c r="GFB17" s="62"/>
      <c r="GFC17" s="62"/>
      <c r="GFD17" s="62"/>
      <c r="GFE17" s="62"/>
      <c r="GFF17" s="62"/>
      <c r="GFG17" s="62"/>
      <c r="GFH17" s="62"/>
      <c r="GFI17" s="62"/>
      <c r="GFJ17" s="62"/>
      <c r="GFK17" s="62"/>
      <c r="GFL17" s="62"/>
      <c r="GFM17" s="62"/>
      <c r="GFN17" s="62"/>
      <c r="GFO17" s="62"/>
      <c r="GFP17" s="62"/>
      <c r="GFQ17" s="62"/>
      <c r="GFR17" s="62"/>
      <c r="GFS17" s="62"/>
      <c r="GFT17" s="62"/>
      <c r="GFU17" s="62"/>
      <c r="GFV17" s="62"/>
      <c r="GFW17" s="62"/>
      <c r="GFX17" s="62"/>
      <c r="GFY17" s="62"/>
      <c r="GFZ17" s="62"/>
      <c r="GGA17" s="62"/>
      <c r="GGB17" s="62"/>
      <c r="GGC17" s="62"/>
      <c r="GGD17" s="62"/>
      <c r="GGE17" s="62"/>
      <c r="GGF17" s="62"/>
      <c r="GGG17" s="62"/>
      <c r="GGH17" s="62"/>
      <c r="GGI17" s="62"/>
      <c r="GGJ17" s="62"/>
      <c r="GGK17" s="62"/>
      <c r="GGL17" s="62"/>
      <c r="GGM17" s="62"/>
      <c r="GGN17" s="62"/>
      <c r="GGO17" s="62"/>
      <c r="GGP17" s="62"/>
      <c r="GGQ17" s="62"/>
      <c r="GGR17" s="62"/>
      <c r="GGS17" s="62"/>
      <c r="GGT17" s="62"/>
      <c r="GGU17" s="62"/>
      <c r="GGV17" s="62"/>
      <c r="GGW17" s="62"/>
      <c r="GGX17" s="62"/>
      <c r="GGY17" s="62"/>
      <c r="GGZ17" s="62"/>
      <c r="GHA17" s="62"/>
      <c r="GHB17" s="62"/>
      <c r="GHC17" s="62"/>
      <c r="GHD17" s="62"/>
      <c r="GHE17" s="62"/>
      <c r="GHF17" s="62"/>
      <c r="GHG17" s="62"/>
      <c r="GHH17" s="62"/>
      <c r="GHI17" s="62"/>
      <c r="GHJ17" s="62"/>
      <c r="GHK17" s="62"/>
      <c r="GHL17" s="62"/>
      <c r="GHM17" s="62"/>
      <c r="GHN17" s="62"/>
      <c r="GHO17" s="62"/>
      <c r="GHP17" s="62"/>
      <c r="GHQ17" s="62"/>
      <c r="GHR17" s="62"/>
      <c r="GHS17" s="62"/>
      <c r="GHT17" s="62"/>
      <c r="GHU17" s="62"/>
      <c r="GHV17" s="62"/>
      <c r="GHW17" s="62"/>
      <c r="GHX17" s="62"/>
      <c r="GHY17" s="62"/>
      <c r="GHZ17" s="62"/>
      <c r="GIA17" s="62"/>
      <c r="GIB17" s="62"/>
      <c r="GIC17" s="62"/>
      <c r="GID17" s="62"/>
      <c r="GIE17" s="62"/>
      <c r="GIF17" s="62"/>
      <c r="GIG17" s="62"/>
      <c r="GIH17" s="62"/>
      <c r="GII17" s="62"/>
      <c r="GIJ17" s="62"/>
      <c r="GIK17" s="62"/>
      <c r="GIL17" s="62"/>
      <c r="GIM17" s="62"/>
      <c r="GIN17" s="62"/>
      <c r="GIO17" s="62"/>
      <c r="GIP17" s="62"/>
      <c r="GIQ17" s="62"/>
      <c r="GIR17" s="62"/>
      <c r="GIS17" s="62"/>
      <c r="GIT17" s="62"/>
      <c r="GIU17" s="62"/>
      <c r="GIV17" s="62"/>
      <c r="GIW17" s="62"/>
      <c r="GIX17" s="62"/>
      <c r="GIY17" s="62"/>
      <c r="GIZ17" s="62"/>
      <c r="GJA17" s="62"/>
      <c r="GJB17" s="62"/>
      <c r="GJC17" s="62"/>
      <c r="GJD17" s="62"/>
      <c r="GJE17" s="62"/>
      <c r="GJF17" s="62"/>
      <c r="GJG17" s="62"/>
      <c r="GJH17" s="62"/>
      <c r="GJI17" s="62"/>
      <c r="GJJ17" s="62"/>
      <c r="GJK17" s="62"/>
      <c r="GJL17" s="62"/>
      <c r="GJM17" s="62"/>
      <c r="GJN17" s="62"/>
      <c r="GJO17" s="62"/>
      <c r="GJP17" s="62"/>
      <c r="GJQ17" s="62"/>
      <c r="GJR17" s="62"/>
      <c r="GJS17" s="62"/>
      <c r="GJT17" s="62"/>
      <c r="GJU17" s="62"/>
      <c r="GJV17" s="62"/>
      <c r="GJW17" s="62"/>
      <c r="GJX17" s="62"/>
      <c r="GJY17" s="62"/>
      <c r="GJZ17" s="62"/>
      <c r="GKA17" s="62"/>
      <c r="GKB17" s="62"/>
      <c r="GKC17" s="62"/>
      <c r="GKD17" s="62"/>
      <c r="GKE17" s="62"/>
      <c r="GKF17" s="62"/>
      <c r="GKG17" s="62"/>
      <c r="GKH17" s="62"/>
      <c r="GKI17" s="62"/>
      <c r="GKJ17" s="62"/>
      <c r="GKK17" s="62"/>
      <c r="GKL17" s="62"/>
      <c r="GKM17" s="62"/>
      <c r="GKN17" s="62"/>
      <c r="GKO17" s="62"/>
      <c r="GKP17" s="62"/>
      <c r="GKQ17" s="62"/>
      <c r="GKR17" s="62"/>
      <c r="GKS17" s="62"/>
      <c r="GKT17" s="62"/>
      <c r="GKU17" s="62"/>
      <c r="GKV17" s="62"/>
      <c r="GKW17" s="62"/>
      <c r="GKX17" s="62"/>
      <c r="GKY17" s="62"/>
      <c r="GKZ17" s="62"/>
      <c r="GLA17" s="62"/>
      <c r="GLB17" s="62"/>
      <c r="GLC17" s="62"/>
      <c r="GLD17" s="62"/>
      <c r="GLE17" s="62"/>
      <c r="GLF17" s="62"/>
      <c r="GLG17" s="62"/>
      <c r="GLH17" s="62"/>
      <c r="GLI17" s="62"/>
      <c r="GLJ17" s="62"/>
      <c r="GLK17" s="62"/>
      <c r="GLL17" s="62"/>
      <c r="GLM17" s="62"/>
      <c r="GLN17" s="62"/>
      <c r="GLO17" s="62"/>
      <c r="GLP17" s="62"/>
      <c r="GLQ17" s="62"/>
      <c r="GLR17" s="62"/>
      <c r="GLS17" s="62"/>
      <c r="GLT17" s="62"/>
      <c r="GLU17" s="62"/>
      <c r="GLV17" s="62"/>
      <c r="GLW17" s="62"/>
      <c r="GLX17" s="62"/>
      <c r="GLY17" s="62"/>
      <c r="GLZ17" s="62"/>
      <c r="GMA17" s="62"/>
      <c r="GMB17" s="62"/>
      <c r="GMC17" s="62"/>
      <c r="GMD17" s="62"/>
      <c r="GME17" s="62"/>
      <c r="GMF17" s="62"/>
      <c r="GMG17" s="62"/>
      <c r="GMH17" s="62"/>
      <c r="GMI17" s="62"/>
      <c r="GMJ17" s="62"/>
      <c r="GMK17" s="62"/>
      <c r="GML17" s="62"/>
      <c r="GMM17" s="62"/>
      <c r="GMN17" s="62"/>
      <c r="GMO17" s="62"/>
      <c r="GMP17" s="62"/>
      <c r="GMQ17" s="62"/>
      <c r="GMR17" s="62"/>
      <c r="GMS17" s="62"/>
      <c r="GMT17" s="62"/>
      <c r="GMU17" s="62"/>
      <c r="GMV17" s="62"/>
      <c r="GMW17" s="62"/>
      <c r="GMX17" s="62"/>
      <c r="GMY17" s="62"/>
      <c r="GMZ17" s="62"/>
      <c r="GNA17" s="62"/>
      <c r="GNB17" s="62"/>
      <c r="GNC17" s="62"/>
      <c r="GND17" s="62"/>
      <c r="GNE17" s="62"/>
      <c r="GNF17" s="62"/>
      <c r="GNG17" s="62"/>
      <c r="GNH17" s="62"/>
      <c r="GNI17" s="62"/>
      <c r="GNJ17" s="62"/>
      <c r="GNK17" s="62"/>
      <c r="GNL17" s="62"/>
      <c r="GNM17" s="62"/>
      <c r="GNN17" s="62"/>
      <c r="GNO17" s="62"/>
      <c r="GNP17" s="62"/>
      <c r="GNQ17" s="62"/>
      <c r="GNR17" s="62"/>
      <c r="GNS17" s="62"/>
      <c r="GNT17" s="62"/>
      <c r="GNU17" s="62"/>
      <c r="GNV17" s="62"/>
      <c r="GNW17" s="62"/>
      <c r="GNX17" s="62"/>
      <c r="GNY17" s="62"/>
      <c r="GNZ17" s="62"/>
      <c r="GOA17" s="62"/>
      <c r="GOB17" s="62"/>
      <c r="GOC17" s="62"/>
      <c r="GOD17" s="62"/>
      <c r="GOE17" s="62"/>
      <c r="GOF17" s="62"/>
      <c r="GOG17" s="62"/>
      <c r="GOH17" s="62"/>
      <c r="GOI17" s="62"/>
      <c r="GOJ17" s="62"/>
      <c r="GOK17" s="62"/>
      <c r="GOL17" s="62"/>
      <c r="GOM17" s="62"/>
      <c r="GON17" s="62"/>
      <c r="GOO17" s="62"/>
      <c r="GOP17" s="62"/>
      <c r="GOQ17" s="62"/>
      <c r="GOR17" s="62"/>
      <c r="GOS17" s="62"/>
      <c r="GOT17" s="62"/>
      <c r="GOU17" s="62"/>
      <c r="GOV17" s="62"/>
      <c r="GOW17" s="62"/>
      <c r="GOX17" s="62"/>
      <c r="GOY17" s="62"/>
      <c r="GOZ17" s="62"/>
      <c r="GPA17" s="62"/>
      <c r="GPB17" s="62"/>
      <c r="GPC17" s="62"/>
      <c r="GPD17" s="62"/>
      <c r="GPE17" s="62"/>
      <c r="GPF17" s="62"/>
      <c r="GPG17" s="62"/>
      <c r="GPH17" s="62"/>
      <c r="GPI17" s="62"/>
      <c r="GPJ17" s="62"/>
      <c r="GPK17" s="62"/>
      <c r="GPL17" s="62"/>
      <c r="GPM17" s="62"/>
      <c r="GPN17" s="62"/>
      <c r="GPO17" s="62"/>
      <c r="GPP17" s="62"/>
      <c r="GPQ17" s="62"/>
      <c r="GPR17" s="62"/>
      <c r="GPS17" s="62"/>
      <c r="GPT17" s="62"/>
      <c r="GPU17" s="62"/>
      <c r="GPV17" s="62"/>
      <c r="GPW17" s="62"/>
      <c r="GPX17" s="62"/>
      <c r="GPY17" s="62"/>
      <c r="GPZ17" s="62"/>
      <c r="GQA17" s="62"/>
      <c r="GQB17" s="62"/>
      <c r="GQC17" s="62"/>
      <c r="GQD17" s="62"/>
      <c r="GQE17" s="62"/>
      <c r="GQF17" s="62"/>
      <c r="GQG17" s="62"/>
      <c r="GQH17" s="62"/>
      <c r="GQI17" s="62"/>
      <c r="GQJ17" s="62"/>
      <c r="GQK17" s="62"/>
      <c r="GQL17" s="62"/>
      <c r="GQM17" s="62"/>
      <c r="GQN17" s="62"/>
      <c r="GQO17" s="62"/>
      <c r="GQP17" s="62"/>
      <c r="GQQ17" s="62"/>
      <c r="GQR17" s="62"/>
      <c r="GQS17" s="62"/>
      <c r="GQT17" s="62"/>
      <c r="GQU17" s="62"/>
      <c r="GQV17" s="62"/>
      <c r="GQW17" s="62"/>
      <c r="GQX17" s="62"/>
      <c r="GQY17" s="62"/>
      <c r="GQZ17" s="62"/>
      <c r="GRA17" s="62"/>
      <c r="GRB17" s="62"/>
      <c r="GRC17" s="62"/>
      <c r="GRD17" s="62"/>
      <c r="GRE17" s="62"/>
      <c r="GRF17" s="62"/>
      <c r="GRG17" s="62"/>
      <c r="GRH17" s="62"/>
      <c r="GRI17" s="62"/>
      <c r="GRJ17" s="62"/>
      <c r="GRK17" s="62"/>
      <c r="GRL17" s="62"/>
      <c r="GRM17" s="62"/>
      <c r="GRN17" s="62"/>
      <c r="GRO17" s="62"/>
      <c r="GRP17" s="62"/>
      <c r="GRQ17" s="62"/>
      <c r="GRR17" s="62"/>
      <c r="GRS17" s="62"/>
      <c r="GRT17" s="62"/>
      <c r="GRU17" s="62"/>
      <c r="GRV17" s="62"/>
      <c r="GRW17" s="62"/>
      <c r="GRX17" s="62"/>
      <c r="GRY17" s="62"/>
      <c r="GRZ17" s="62"/>
      <c r="GSA17" s="62"/>
      <c r="GSB17" s="62"/>
      <c r="GSC17" s="62"/>
      <c r="GSD17" s="62"/>
      <c r="GSE17" s="62"/>
      <c r="GSF17" s="62"/>
      <c r="GSG17" s="62"/>
      <c r="GSH17" s="62"/>
      <c r="GSI17" s="62"/>
      <c r="GSJ17" s="62"/>
      <c r="GSK17" s="62"/>
      <c r="GSL17" s="62"/>
      <c r="GSM17" s="62"/>
      <c r="GSN17" s="62"/>
      <c r="GSO17" s="62"/>
      <c r="GSP17" s="62"/>
      <c r="GSQ17" s="62"/>
      <c r="GSR17" s="62"/>
      <c r="GSS17" s="62"/>
      <c r="GST17" s="62"/>
      <c r="GSU17" s="62"/>
      <c r="GSV17" s="62"/>
      <c r="GSW17" s="62"/>
      <c r="GSX17" s="62"/>
      <c r="GSY17" s="62"/>
      <c r="GSZ17" s="62"/>
      <c r="GTA17" s="62"/>
      <c r="GTB17" s="62"/>
      <c r="GTC17" s="62"/>
      <c r="GTD17" s="62"/>
      <c r="GTE17" s="62"/>
      <c r="GTF17" s="62"/>
      <c r="GTG17" s="62"/>
      <c r="GTH17" s="62"/>
      <c r="GTI17" s="62"/>
      <c r="GTJ17" s="62"/>
      <c r="GTK17" s="62"/>
      <c r="GTL17" s="62"/>
      <c r="GTM17" s="62"/>
      <c r="GTN17" s="62"/>
      <c r="GTO17" s="62"/>
      <c r="GTP17" s="62"/>
      <c r="GTQ17" s="62"/>
      <c r="GTR17" s="62"/>
      <c r="GTS17" s="62"/>
      <c r="GTT17" s="62"/>
      <c r="GTU17" s="62"/>
      <c r="GTV17" s="62"/>
      <c r="GTW17" s="62"/>
      <c r="GTX17" s="62"/>
      <c r="GTY17" s="62"/>
      <c r="GTZ17" s="62"/>
      <c r="GUA17" s="62"/>
      <c r="GUB17" s="62"/>
      <c r="GUC17" s="62"/>
      <c r="GUD17" s="62"/>
      <c r="GUE17" s="62"/>
      <c r="GUF17" s="62"/>
      <c r="GUG17" s="62"/>
      <c r="GUH17" s="62"/>
      <c r="GUI17" s="62"/>
      <c r="GUJ17" s="62"/>
      <c r="GUK17" s="62"/>
      <c r="GUL17" s="62"/>
      <c r="GUM17" s="62"/>
      <c r="GUN17" s="62"/>
      <c r="GUO17" s="62"/>
      <c r="GUP17" s="62"/>
      <c r="GUQ17" s="62"/>
      <c r="GUR17" s="62"/>
      <c r="GUS17" s="62"/>
      <c r="GUT17" s="62"/>
      <c r="GUU17" s="62"/>
      <c r="GUV17" s="62"/>
      <c r="GUW17" s="62"/>
      <c r="GUX17" s="62"/>
      <c r="GUY17" s="62"/>
      <c r="GUZ17" s="62"/>
      <c r="GVA17" s="62"/>
      <c r="GVB17" s="62"/>
      <c r="GVC17" s="62"/>
      <c r="GVD17" s="62"/>
      <c r="GVE17" s="62"/>
      <c r="GVF17" s="62"/>
      <c r="GVG17" s="62"/>
      <c r="GVH17" s="62"/>
      <c r="GVI17" s="62"/>
      <c r="GVJ17" s="62"/>
      <c r="GVK17" s="62"/>
      <c r="GVL17" s="62"/>
      <c r="GVM17" s="62"/>
      <c r="GVN17" s="62"/>
      <c r="GVO17" s="62"/>
      <c r="GVP17" s="62"/>
      <c r="GVQ17" s="62"/>
      <c r="GVR17" s="62"/>
      <c r="GVS17" s="62"/>
      <c r="GVT17" s="62"/>
      <c r="GVU17" s="62"/>
      <c r="GVV17" s="62"/>
      <c r="GVW17" s="62"/>
      <c r="GVX17" s="62"/>
      <c r="GVY17" s="62"/>
      <c r="GVZ17" s="62"/>
      <c r="GWA17" s="62"/>
      <c r="GWB17" s="62"/>
      <c r="GWC17" s="62"/>
      <c r="GWD17" s="62"/>
      <c r="GWE17" s="62"/>
      <c r="GWF17" s="62"/>
      <c r="GWG17" s="62"/>
      <c r="GWH17" s="62"/>
      <c r="GWI17" s="62"/>
      <c r="GWJ17" s="62"/>
      <c r="GWK17" s="62"/>
      <c r="GWL17" s="62"/>
      <c r="GWM17" s="62"/>
      <c r="GWN17" s="62"/>
      <c r="GWO17" s="62"/>
      <c r="GWP17" s="62"/>
      <c r="GWQ17" s="62"/>
      <c r="GWR17" s="62"/>
      <c r="GWS17" s="62"/>
      <c r="GWT17" s="62"/>
      <c r="GWU17" s="62"/>
      <c r="GWV17" s="62"/>
      <c r="GWW17" s="62"/>
      <c r="GWX17" s="62"/>
      <c r="GWY17" s="62"/>
      <c r="GWZ17" s="62"/>
      <c r="GXA17" s="62"/>
      <c r="GXB17" s="62"/>
      <c r="GXC17" s="62"/>
      <c r="GXD17" s="62"/>
      <c r="GXE17" s="62"/>
      <c r="GXF17" s="62"/>
      <c r="GXG17" s="62"/>
      <c r="GXH17" s="62"/>
      <c r="GXI17" s="62"/>
      <c r="GXJ17" s="62"/>
      <c r="GXK17" s="62"/>
      <c r="GXL17" s="62"/>
      <c r="GXM17" s="62"/>
      <c r="GXN17" s="62"/>
      <c r="GXO17" s="62"/>
      <c r="GXP17" s="62"/>
      <c r="GXQ17" s="62"/>
      <c r="GXR17" s="62"/>
      <c r="GXS17" s="62"/>
      <c r="GXT17" s="62"/>
      <c r="GXU17" s="62"/>
      <c r="GXV17" s="62"/>
      <c r="GXW17" s="62"/>
      <c r="GXX17" s="62"/>
      <c r="GXY17" s="62"/>
      <c r="GXZ17" s="62"/>
      <c r="GYA17" s="62"/>
      <c r="GYB17" s="62"/>
      <c r="GYC17" s="62"/>
      <c r="GYD17" s="62"/>
      <c r="GYE17" s="62"/>
      <c r="GYF17" s="62"/>
      <c r="GYG17" s="62"/>
      <c r="GYH17" s="62"/>
      <c r="GYI17" s="62"/>
      <c r="GYJ17" s="62"/>
      <c r="GYK17" s="62"/>
      <c r="GYL17" s="62"/>
      <c r="GYM17" s="62"/>
      <c r="GYN17" s="62"/>
      <c r="GYO17" s="62"/>
      <c r="GYP17" s="62"/>
      <c r="GYQ17" s="62"/>
      <c r="GYR17" s="62"/>
      <c r="GYS17" s="62"/>
      <c r="GYT17" s="62"/>
      <c r="GYU17" s="62"/>
      <c r="GYV17" s="62"/>
      <c r="GYW17" s="62"/>
      <c r="GYX17" s="62"/>
      <c r="GYY17" s="62"/>
      <c r="GYZ17" s="62"/>
      <c r="GZA17" s="62"/>
      <c r="GZB17" s="62"/>
      <c r="GZC17" s="62"/>
      <c r="GZD17" s="62"/>
      <c r="GZE17" s="62"/>
      <c r="GZF17" s="62"/>
      <c r="GZG17" s="62"/>
      <c r="GZH17" s="62"/>
      <c r="GZI17" s="62"/>
      <c r="GZJ17" s="62"/>
      <c r="GZK17" s="62"/>
      <c r="GZL17" s="62"/>
      <c r="GZM17" s="62"/>
      <c r="GZN17" s="62"/>
      <c r="GZO17" s="62"/>
      <c r="GZP17" s="62"/>
      <c r="GZQ17" s="62"/>
      <c r="GZR17" s="62"/>
      <c r="GZS17" s="62"/>
      <c r="GZT17" s="62"/>
      <c r="GZU17" s="62"/>
      <c r="GZV17" s="62"/>
      <c r="GZW17" s="62"/>
      <c r="GZX17" s="62"/>
      <c r="GZY17" s="62"/>
      <c r="GZZ17" s="62"/>
      <c r="HAA17" s="62"/>
      <c r="HAB17" s="62"/>
      <c r="HAC17" s="62"/>
      <c r="HAD17" s="62"/>
      <c r="HAE17" s="62"/>
      <c r="HAF17" s="62"/>
      <c r="HAG17" s="62"/>
      <c r="HAH17" s="62"/>
      <c r="HAI17" s="62"/>
      <c r="HAJ17" s="62"/>
      <c r="HAK17" s="62"/>
      <c r="HAL17" s="62"/>
      <c r="HAM17" s="62"/>
      <c r="HAN17" s="62"/>
      <c r="HAO17" s="62"/>
      <c r="HAP17" s="62"/>
      <c r="HAQ17" s="62"/>
      <c r="HAR17" s="62"/>
      <c r="HAS17" s="62"/>
      <c r="HAT17" s="62"/>
      <c r="HAU17" s="62"/>
      <c r="HAV17" s="62"/>
      <c r="HAW17" s="62"/>
      <c r="HAX17" s="62"/>
      <c r="HAY17" s="62"/>
      <c r="HAZ17" s="62"/>
      <c r="HBA17" s="62"/>
      <c r="HBB17" s="62"/>
      <c r="HBC17" s="62"/>
      <c r="HBD17" s="62"/>
      <c r="HBE17" s="62"/>
      <c r="HBF17" s="62"/>
      <c r="HBG17" s="62"/>
      <c r="HBH17" s="62"/>
      <c r="HBI17" s="62"/>
      <c r="HBJ17" s="62"/>
      <c r="HBK17" s="62"/>
      <c r="HBL17" s="62"/>
      <c r="HBM17" s="62"/>
      <c r="HBN17" s="62"/>
      <c r="HBO17" s="62"/>
      <c r="HBP17" s="62"/>
      <c r="HBQ17" s="62"/>
      <c r="HBR17" s="62"/>
      <c r="HBS17" s="62"/>
      <c r="HBT17" s="62"/>
      <c r="HBU17" s="62"/>
      <c r="HBV17" s="62"/>
      <c r="HBW17" s="62"/>
      <c r="HBX17" s="62"/>
      <c r="HBY17" s="62"/>
      <c r="HBZ17" s="62"/>
      <c r="HCA17" s="62"/>
      <c r="HCB17" s="62"/>
      <c r="HCC17" s="62"/>
      <c r="HCD17" s="62"/>
      <c r="HCE17" s="62"/>
      <c r="HCF17" s="62"/>
      <c r="HCG17" s="62"/>
      <c r="HCH17" s="62"/>
      <c r="HCI17" s="62"/>
      <c r="HCJ17" s="62"/>
      <c r="HCK17" s="62"/>
      <c r="HCL17" s="62"/>
      <c r="HCM17" s="62"/>
      <c r="HCN17" s="62"/>
      <c r="HCO17" s="62"/>
      <c r="HCP17" s="62"/>
      <c r="HCQ17" s="62"/>
      <c r="HCR17" s="62"/>
      <c r="HCS17" s="62"/>
      <c r="HCT17" s="62"/>
      <c r="HCU17" s="62"/>
      <c r="HCV17" s="62"/>
      <c r="HCW17" s="62"/>
      <c r="HCX17" s="62"/>
      <c r="HCY17" s="62"/>
      <c r="HCZ17" s="62"/>
      <c r="HDA17" s="62"/>
      <c r="HDB17" s="62"/>
      <c r="HDC17" s="62"/>
      <c r="HDD17" s="62"/>
      <c r="HDE17" s="62"/>
      <c r="HDF17" s="62"/>
      <c r="HDG17" s="62"/>
      <c r="HDH17" s="62"/>
      <c r="HDI17" s="62"/>
      <c r="HDJ17" s="62"/>
      <c r="HDK17" s="62"/>
      <c r="HDL17" s="62"/>
      <c r="HDM17" s="62"/>
      <c r="HDN17" s="62"/>
      <c r="HDO17" s="62"/>
      <c r="HDP17" s="62"/>
      <c r="HDQ17" s="62"/>
      <c r="HDR17" s="62"/>
      <c r="HDS17" s="62"/>
      <c r="HDT17" s="62"/>
      <c r="HDU17" s="62"/>
      <c r="HDV17" s="62"/>
      <c r="HDW17" s="62"/>
      <c r="HDX17" s="62"/>
      <c r="HDY17" s="62"/>
      <c r="HDZ17" s="62"/>
      <c r="HEA17" s="62"/>
      <c r="HEB17" s="62"/>
      <c r="HEC17" s="62"/>
      <c r="HED17" s="62"/>
      <c r="HEE17" s="62"/>
      <c r="HEF17" s="62"/>
      <c r="HEG17" s="62"/>
      <c r="HEH17" s="62"/>
      <c r="HEI17" s="62"/>
      <c r="HEJ17" s="62"/>
      <c r="HEK17" s="62"/>
      <c r="HEL17" s="62"/>
      <c r="HEM17" s="62"/>
      <c r="HEN17" s="62"/>
      <c r="HEO17" s="62"/>
      <c r="HEP17" s="62"/>
      <c r="HEQ17" s="62"/>
      <c r="HER17" s="62"/>
      <c r="HES17" s="62"/>
      <c r="HET17" s="62"/>
      <c r="HEU17" s="62"/>
      <c r="HEV17" s="62"/>
      <c r="HEW17" s="62"/>
      <c r="HEX17" s="62"/>
      <c r="HEY17" s="62"/>
      <c r="HEZ17" s="62"/>
      <c r="HFA17" s="62"/>
      <c r="HFB17" s="62"/>
      <c r="HFC17" s="62"/>
      <c r="HFD17" s="62"/>
      <c r="HFE17" s="62"/>
      <c r="HFF17" s="62"/>
      <c r="HFG17" s="62"/>
      <c r="HFH17" s="62"/>
      <c r="HFI17" s="62"/>
      <c r="HFJ17" s="62"/>
      <c r="HFK17" s="62"/>
      <c r="HFL17" s="62"/>
      <c r="HFM17" s="62"/>
      <c r="HFN17" s="62"/>
      <c r="HFO17" s="62"/>
      <c r="HFP17" s="62"/>
      <c r="HFQ17" s="62"/>
      <c r="HFR17" s="62"/>
      <c r="HFS17" s="62"/>
      <c r="HFT17" s="62"/>
      <c r="HFU17" s="62"/>
      <c r="HFV17" s="62"/>
      <c r="HFW17" s="62"/>
      <c r="HFX17" s="62"/>
      <c r="HFY17" s="62"/>
      <c r="HFZ17" s="62"/>
      <c r="HGA17" s="62"/>
      <c r="HGB17" s="62"/>
      <c r="HGC17" s="62"/>
      <c r="HGD17" s="62"/>
      <c r="HGE17" s="62"/>
      <c r="HGF17" s="62"/>
      <c r="HGG17" s="62"/>
      <c r="HGH17" s="62"/>
      <c r="HGI17" s="62"/>
      <c r="HGJ17" s="62"/>
      <c r="HGK17" s="62"/>
      <c r="HGL17" s="62"/>
      <c r="HGM17" s="62"/>
      <c r="HGN17" s="62"/>
      <c r="HGO17" s="62"/>
      <c r="HGP17" s="62"/>
      <c r="HGQ17" s="62"/>
      <c r="HGR17" s="62"/>
      <c r="HGS17" s="62"/>
      <c r="HGT17" s="62"/>
      <c r="HGU17" s="62"/>
      <c r="HGV17" s="62"/>
      <c r="HGW17" s="62"/>
      <c r="HGX17" s="62"/>
      <c r="HGY17" s="62"/>
      <c r="HGZ17" s="62"/>
      <c r="HHA17" s="62"/>
      <c r="HHB17" s="62"/>
      <c r="HHC17" s="62"/>
      <c r="HHD17" s="62"/>
      <c r="HHE17" s="62"/>
      <c r="HHF17" s="62"/>
      <c r="HHG17" s="62"/>
      <c r="HHH17" s="62"/>
      <c r="HHI17" s="62"/>
      <c r="HHJ17" s="62"/>
      <c r="HHK17" s="62"/>
      <c r="HHL17" s="62"/>
      <c r="HHM17" s="62"/>
      <c r="HHN17" s="62"/>
      <c r="HHO17" s="62"/>
      <c r="HHP17" s="62"/>
      <c r="HHQ17" s="62"/>
      <c r="HHR17" s="62"/>
      <c r="HHS17" s="62"/>
      <c r="HHT17" s="62"/>
      <c r="HHU17" s="62"/>
      <c r="HHV17" s="62"/>
      <c r="HHW17" s="62"/>
      <c r="HHX17" s="62"/>
      <c r="HHY17" s="62"/>
      <c r="HHZ17" s="62"/>
      <c r="HIA17" s="62"/>
      <c r="HIB17" s="62"/>
      <c r="HIC17" s="62"/>
      <c r="HID17" s="62"/>
      <c r="HIE17" s="62"/>
      <c r="HIF17" s="62"/>
      <c r="HIG17" s="62"/>
      <c r="HIH17" s="62"/>
      <c r="HII17" s="62"/>
      <c r="HIJ17" s="62"/>
      <c r="HIK17" s="62"/>
      <c r="HIL17" s="62"/>
      <c r="HIM17" s="62"/>
      <c r="HIN17" s="62"/>
      <c r="HIO17" s="62"/>
      <c r="HIP17" s="62"/>
      <c r="HIQ17" s="62"/>
      <c r="HIR17" s="62"/>
      <c r="HIS17" s="62"/>
      <c r="HIT17" s="62"/>
      <c r="HIU17" s="62"/>
      <c r="HIV17" s="62"/>
      <c r="HIW17" s="62"/>
      <c r="HIX17" s="62"/>
      <c r="HIY17" s="62"/>
      <c r="HIZ17" s="62"/>
      <c r="HJA17" s="62"/>
      <c r="HJB17" s="62"/>
      <c r="HJC17" s="62"/>
      <c r="HJD17" s="62"/>
      <c r="HJE17" s="62"/>
      <c r="HJF17" s="62"/>
      <c r="HJG17" s="62"/>
      <c r="HJH17" s="62"/>
      <c r="HJI17" s="62"/>
      <c r="HJJ17" s="62"/>
      <c r="HJK17" s="62"/>
      <c r="HJL17" s="62"/>
      <c r="HJM17" s="62"/>
      <c r="HJN17" s="62"/>
      <c r="HJO17" s="62"/>
      <c r="HJP17" s="62"/>
      <c r="HJQ17" s="62"/>
      <c r="HJR17" s="62"/>
      <c r="HJS17" s="62"/>
      <c r="HJT17" s="62"/>
      <c r="HJU17" s="62"/>
      <c r="HJV17" s="62"/>
      <c r="HJW17" s="62"/>
      <c r="HJX17" s="62"/>
      <c r="HJY17" s="62"/>
      <c r="HJZ17" s="62"/>
      <c r="HKA17" s="62"/>
      <c r="HKB17" s="62"/>
      <c r="HKC17" s="62"/>
      <c r="HKD17" s="62"/>
      <c r="HKE17" s="62"/>
      <c r="HKF17" s="62"/>
      <c r="HKG17" s="62"/>
      <c r="HKH17" s="62"/>
      <c r="HKI17" s="62"/>
      <c r="HKJ17" s="62"/>
      <c r="HKK17" s="62"/>
      <c r="HKL17" s="62"/>
      <c r="HKM17" s="62"/>
      <c r="HKN17" s="62"/>
      <c r="HKO17" s="62"/>
      <c r="HKP17" s="62"/>
      <c r="HKQ17" s="62"/>
      <c r="HKR17" s="62"/>
      <c r="HKS17" s="62"/>
      <c r="HKT17" s="62"/>
      <c r="HKU17" s="62"/>
      <c r="HKV17" s="62"/>
      <c r="HKW17" s="62"/>
      <c r="HKX17" s="62"/>
      <c r="HKY17" s="62"/>
      <c r="HKZ17" s="62"/>
      <c r="HLA17" s="62"/>
      <c r="HLB17" s="62"/>
      <c r="HLC17" s="62"/>
      <c r="HLD17" s="62"/>
      <c r="HLE17" s="62"/>
      <c r="HLF17" s="62"/>
      <c r="HLG17" s="62"/>
      <c r="HLH17" s="62"/>
      <c r="HLI17" s="62"/>
      <c r="HLJ17" s="62"/>
      <c r="HLK17" s="62"/>
      <c r="HLL17" s="62"/>
      <c r="HLM17" s="62"/>
      <c r="HLN17" s="62"/>
      <c r="HLO17" s="62"/>
      <c r="HLP17" s="62"/>
      <c r="HLQ17" s="62"/>
      <c r="HLR17" s="62"/>
      <c r="HLS17" s="62"/>
      <c r="HLT17" s="62"/>
      <c r="HLU17" s="62"/>
      <c r="HLV17" s="62"/>
      <c r="HLW17" s="62"/>
      <c r="HLX17" s="62"/>
      <c r="HLY17" s="62"/>
      <c r="HLZ17" s="62"/>
      <c r="HMA17" s="62"/>
      <c r="HMB17" s="62"/>
      <c r="HMC17" s="62"/>
      <c r="HMD17" s="62"/>
      <c r="HME17" s="62"/>
      <c r="HMF17" s="62"/>
      <c r="HMG17" s="62"/>
      <c r="HMH17" s="62"/>
      <c r="HMI17" s="62"/>
      <c r="HMJ17" s="62"/>
      <c r="HMK17" s="62"/>
      <c r="HML17" s="62"/>
      <c r="HMM17" s="62"/>
      <c r="HMN17" s="62"/>
      <c r="HMO17" s="62"/>
      <c r="HMP17" s="62"/>
      <c r="HMQ17" s="62"/>
      <c r="HMR17" s="62"/>
      <c r="HMS17" s="62"/>
      <c r="HMT17" s="62"/>
      <c r="HMU17" s="62"/>
      <c r="HMV17" s="62"/>
      <c r="HMW17" s="62"/>
      <c r="HMX17" s="62"/>
      <c r="HMY17" s="62"/>
      <c r="HMZ17" s="62"/>
      <c r="HNA17" s="62"/>
      <c r="HNB17" s="62"/>
      <c r="HNC17" s="62"/>
      <c r="HND17" s="62"/>
      <c r="HNE17" s="62"/>
      <c r="HNF17" s="62"/>
      <c r="HNG17" s="62"/>
      <c r="HNH17" s="62"/>
      <c r="HNI17" s="62"/>
      <c r="HNJ17" s="62"/>
      <c r="HNK17" s="62"/>
      <c r="HNL17" s="62"/>
      <c r="HNM17" s="62"/>
      <c r="HNN17" s="62"/>
      <c r="HNO17" s="62"/>
      <c r="HNP17" s="62"/>
      <c r="HNQ17" s="62"/>
      <c r="HNR17" s="62"/>
      <c r="HNS17" s="62"/>
      <c r="HNT17" s="62"/>
      <c r="HNU17" s="62"/>
      <c r="HNV17" s="62"/>
      <c r="HNW17" s="62"/>
      <c r="HNX17" s="62"/>
      <c r="HNY17" s="62"/>
      <c r="HNZ17" s="62"/>
      <c r="HOA17" s="62"/>
      <c r="HOB17" s="62"/>
      <c r="HOC17" s="62"/>
      <c r="HOD17" s="62"/>
      <c r="HOE17" s="62"/>
      <c r="HOF17" s="62"/>
      <c r="HOG17" s="62"/>
      <c r="HOH17" s="62"/>
      <c r="HOI17" s="62"/>
      <c r="HOJ17" s="62"/>
      <c r="HOK17" s="62"/>
      <c r="HOL17" s="62"/>
      <c r="HOM17" s="62"/>
      <c r="HON17" s="62"/>
      <c r="HOO17" s="62"/>
      <c r="HOP17" s="62"/>
      <c r="HOQ17" s="62"/>
      <c r="HOR17" s="62"/>
      <c r="HOS17" s="62"/>
      <c r="HOT17" s="62"/>
      <c r="HOU17" s="62"/>
      <c r="HOV17" s="62"/>
      <c r="HOW17" s="62"/>
      <c r="HOX17" s="62"/>
      <c r="HOY17" s="62"/>
      <c r="HOZ17" s="62"/>
      <c r="HPA17" s="62"/>
      <c r="HPB17" s="62"/>
      <c r="HPC17" s="62"/>
      <c r="HPD17" s="62"/>
      <c r="HPE17" s="62"/>
      <c r="HPF17" s="62"/>
      <c r="HPG17" s="62"/>
      <c r="HPH17" s="62"/>
      <c r="HPI17" s="62"/>
      <c r="HPJ17" s="62"/>
      <c r="HPK17" s="62"/>
      <c r="HPL17" s="62"/>
      <c r="HPM17" s="62"/>
      <c r="HPN17" s="62"/>
      <c r="HPO17" s="62"/>
      <c r="HPP17" s="62"/>
      <c r="HPQ17" s="62"/>
      <c r="HPR17" s="62"/>
      <c r="HPS17" s="62"/>
      <c r="HPT17" s="62"/>
      <c r="HPU17" s="62"/>
      <c r="HPV17" s="62"/>
      <c r="HPW17" s="62"/>
      <c r="HPX17" s="62"/>
      <c r="HPY17" s="62"/>
      <c r="HPZ17" s="62"/>
      <c r="HQA17" s="62"/>
      <c r="HQB17" s="62"/>
      <c r="HQC17" s="62"/>
      <c r="HQD17" s="62"/>
      <c r="HQE17" s="62"/>
      <c r="HQF17" s="62"/>
      <c r="HQG17" s="62"/>
      <c r="HQH17" s="62"/>
      <c r="HQI17" s="62"/>
      <c r="HQJ17" s="62"/>
      <c r="HQK17" s="62"/>
      <c r="HQL17" s="62"/>
      <c r="HQM17" s="62"/>
      <c r="HQN17" s="62"/>
      <c r="HQO17" s="62"/>
      <c r="HQP17" s="62"/>
      <c r="HQQ17" s="62"/>
      <c r="HQR17" s="62"/>
      <c r="HQS17" s="62"/>
      <c r="HQT17" s="62"/>
      <c r="HQU17" s="62"/>
      <c r="HQV17" s="62"/>
      <c r="HQW17" s="62"/>
      <c r="HQX17" s="62"/>
      <c r="HQY17" s="62"/>
      <c r="HQZ17" s="62"/>
      <c r="HRA17" s="62"/>
      <c r="HRB17" s="62"/>
      <c r="HRC17" s="62"/>
      <c r="HRD17" s="62"/>
      <c r="HRE17" s="62"/>
      <c r="HRF17" s="62"/>
      <c r="HRG17" s="62"/>
      <c r="HRH17" s="62"/>
      <c r="HRI17" s="62"/>
      <c r="HRJ17" s="62"/>
      <c r="HRK17" s="62"/>
      <c r="HRL17" s="62"/>
      <c r="HRM17" s="62"/>
      <c r="HRN17" s="62"/>
      <c r="HRO17" s="62"/>
      <c r="HRP17" s="62"/>
      <c r="HRQ17" s="62"/>
      <c r="HRR17" s="62"/>
      <c r="HRS17" s="62"/>
      <c r="HRT17" s="62"/>
      <c r="HRU17" s="62"/>
      <c r="HRV17" s="62"/>
      <c r="HRW17" s="62"/>
      <c r="HRX17" s="62"/>
      <c r="HRY17" s="62"/>
      <c r="HRZ17" s="62"/>
      <c r="HSA17" s="62"/>
      <c r="HSB17" s="62"/>
      <c r="HSC17" s="62"/>
      <c r="HSD17" s="62"/>
      <c r="HSE17" s="62"/>
      <c r="HSF17" s="62"/>
      <c r="HSG17" s="62"/>
      <c r="HSH17" s="62"/>
      <c r="HSI17" s="62"/>
      <c r="HSJ17" s="62"/>
      <c r="HSK17" s="62"/>
      <c r="HSL17" s="62"/>
      <c r="HSM17" s="62"/>
      <c r="HSN17" s="62"/>
      <c r="HSO17" s="62"/>
      <c r="HSP17" s="62"/>
      <c r="HSQ17" s="62"/>
      <c r="HSR17" s="62"/>
      <c r="HSS17" s="62"/>
      <c r="HST17" s="62"/>
      <c r="HSU17" s="62"/>
      <c r="HSV17" s="62"/>
      <c r="HSW17" s="62"/>
      <c r="HSX17" s="62"/>
      <c r="HSY17" s="62"/>
      <c r="HSZ17" s="62"/>
      <c r="HTA17" s="62"/>
      <c r="HTB17" s="62"/>
      <c r="HTC17" s="62"/>
      <c r="HTD17" s="62"/>
      <c r="HTE17" s="62"/>
      <c r="HTF17" s="62"/>
      <c r="HTG17" s="62"/>
      <c r="HTH17" s="62"/>
      <c r="HTI17" s="62"/>
      <c r="HTJ17" s="62"/>
      <c r="HTK17" s="62"/>
      <c r="HTL17" s="62"/>
      <c r="HTM17" s="62"/>
      <c r="HTN17" s="62"/>
      <c r="HTO17" s="62"/>
      <c r="HTP17" s="62"/>
      <c r="HTQ17" s="62"/>
      <c r="HTR17" s="62"/>
      <c r="HTS17" s="62"/>
      <c r="HTT17" s="62"/>
      <c r="HTU17" s="62"/>
      <c r="HTV17" s="62"/>
      <c r="HTW17" s="62"/>
      <c r="HTX17" s="62"/>
      <c r="HTY17" s="62"/>
      <c r="HTZ17" s="62"/>
      <c r="HUA17" s="62"/>
      <c r="HUB17" s="62"/>
      <c r="HUC17" s="62"/>
      <c r="HUD17" s="62"/>
      <c r="HUE17" s="62"/>
      <c r="HUF17" s="62"/>
      <c r="HUG17" s="62"/>
      <c r="HUH17" s="62"/>
      <c r="HUI17" s="62"/>
      <c r="HUJ17" s="62"/>
      <c r="HUK17" s="62"/>
      <c r="HUL17" s="62"/>
      <c r="HUM17" s="62"/>
      <c r="HUN17" s="62"/>
      <c r="HUO17" s="62"/>
      <c r="HUP17" s="62"/>
      <c r="HUQ17" s="62"/>
      <c r="HUR17" s="62"/>
      <c r="HUS17" s="62"/>
      <c r="HUT17" s="62"/>
      <c r="HUU17" s="62"/>
      <c r="HUV17" s="62"/>
      <c r="HUW17" s="62"/>
      <c r="HUX17" s="62"/>
      <c r="HUY17" s="62"/>
      <c r="HUZ17" s="62"/>
      <c r="HVA17" s="62"/>
      <c r="HVB17" s="62"/>
      <c r="HVC17" s="62"/>
      <c r="HVD17" s="62"/>
      <c r="HVE17" s="62"/>
      <c r="HVF17" s="62"/>
      <c r="HVG17" s="62"/>
      <c r="HVH17" s="62"/>
      <c r="HVI17" s="62"/>
      <c r="HVJ17" s="62"/>
      <c r="HVK17" s="62"/>
      <c r="HVL17" s="62"/>
      <c r="HVM17" s="62"/>
      <c r="HVN17" s="62"/>
      <c r="HVO17" s="62"/>
      <c r="HVP17" s="62"/>
      <c r="HVQ17" s="62"/>
      <c r="HVR17" s="62"/>
      <c r="HVS17" s="62"/>
      <c r="HVT17" s="62"/>
      <c r="HVU17" s="62"/>
      <c r="HVV17" s="62"/>
      <c r="HVW17" s="62"/>
      <c r="HVX17" s="62"/>
      <c r="HVY17" s="62"/>
      <c r="HVZ17" s="62"/>
      <c r="HWA17" s="62"/>
      <c r="HWB17" s="62"/>
      <c r="HWC17" s="62"/>
      <c r="HWD17" s="62"/>
      <c r="HWE17" s="62"/>
      <c r="HWF17" s="62"/>
      <c r="HWG17" s="62"/>
      <c r="HWH17" s="62"/>
      <c r="HWI17" s="62"/>
      <c r="HWJ17" s="62"/>
      <c r="HWK17" s="62"/>
      <c r="HWL17" s="62"/>
      <c r="HWM17" s="62"/>
      <c r="HWN17" s="62"/>
      <c r="HWO17" s="62"/>
      <c r="HWP17" s="62"/>
      <c r="HWQ17" s="62"/>
      <c r="HWR17" s="62"/>
      <c r="HWS17" s="62"/>
      <c r="HWT17" s="62"/>
      <c r="HWU17" s="62"/>
      <c r="HWV17" s="62"/>
      <c r="HWW17" s="62"/>
      <c r="HWX17" s="62"/>
      <c r="HWY17" s="62"/>
      <c r="HWZ17" s="62"/>
      <c r="HXA17" s="62"/>
      <c r="HXB17" s="62"/>
      <c r="HXC17" s="62"/>
      <c r="HXD17" s="62"/>
      <c r="HXE17" s="62"/>
      <c r="HXF17" s="62"/>
      <c r="HXG17" s="62"/>
      <c r="HXH17" s="62"/>
      <c r="HXI17" s="62"/>
      <c r="HXJ17" s="62"/>
      <c r="HXK17" s="62"/>
      <c r="HXL17" s="62"/>
      <c r="HXM17" s="62"/>
      <c r="HXN17" s="62"/>
      <c r="HXO17" s="62"/>
      <c r="HXP17" s="62"/>
      <c r="HXQ17" s="62"/>
      <c r="HXR17" s="62"/>
      <c r="HXS17" s="62"/>
      <c r="HXT17" s="62"/>
      <c r="HXU17" s="62"/>
      <c r="HXV17" s="62"/>
      <c r="HXW17" s="62"/>
      <c r="HXX17" s="62"/>
      <c r="HXY17" s="62"/>
      <c r="HXZ17" s="62"/>
      <c r="HYA17" s="62"/>
      <c r="HYB17" s="62"/>
      <c r="HYC17" s="62"/>
      <c r="HYD17" s="62"/>
      <c r="HYE17" s="62"/>
      <c r="HYF17" s="62"/>
      <c r="HYG17" s="62"/>
      <c r="HYH17" s="62"/>
      <c r="HYI17" s="62"/>
      <c r="HYJ17" s="62"/>
      <c r="HYK17" s="62"/>
      <c r="HYL17" s="62"/>
      <c r="HYM17" s="62"/>
      <c r="HYN17" s="62"/>
      <c r="HYO17" s="62"/>
      <c r="HYP17" s="62"/>
      <c r="HYQ17" s="62"/>
      <c r="HYR17" s="62"/>
      <c r="HYS17" s="62"/>
      <c r="HYT17" s="62"/>
      <c r="HYU17" s="62"/>
      <c r="HYV17" s="62"/>
      <c r="HYW17" s="62"/>
      <c r="HYX17" s="62"/>
      <c r="HYY17" s="62"/>
      <c r="HYZ17" s="62"/>
      <c r="HZA17" s="62"/>
      <c r="HZB17" s="62"/>
      <c r="HZC17" s="62"/>
      <c r="HZD17" s="62"/>
      <c r="HZE17" s="62"/>
      <c r="HZF17" s="62"/>
      <c r="HZG17" s="62"/>
      <c r="HZH17" s="62"/>
      <c r="HZI17" s="62"/>
      <c r="HZJ17" s="62"/>
      <c r="HZK17" s="62"/>
      <c r="HZL17" s="62"/>
      <c r="HZM17" s="62"/>
      <c r="HZN17" s="62"/>
      <c r="HZO17" s="62"/>
      <c r="HZP17" s="62"/>
      <c r="HZQ17" s="62"/>
      <c r="HZR17" s="62"/>
      <c r="HZS17" s="62"/>
      <c r="HZT17" s="62"/>
      <c r="HZU17" s="62"/>
      <c r="HZV17" s="62"/>
      <c r="HZW17" s="62"/>
      <c r="HZX17" s="62"/>
      <c r="HZY17" s="62"/>
      <c r="HZZ17" s="62"/>
      <c r="IAA17" s="62"/>
      <c r="IAB17" s="62"/>
      <c r="IAC17" s="62"/>
      <c r="IAD17" s="62"/>
      <c r="IAE17" s="62"/>
      <c r="IAF17" s="62"/>
      <c r="IAG17" s="62"/>
      <c r="IAH17" s="62"/>
      <c r="IAI17" s="62"/>
      <c r="IAJ17" s="62"/>
      <c r="IAK17" s="62"/>
      <c r="IAL17" s="62"/>
      <c r="IAM17" s="62"/>
      <c r="IAN17" s="62"/>
      <c r="IAO17" s="62"/>
      <c r="IAP17" s="62"/>
      <c r="IAQ17" s="62"/>
      <c r="IAR17" s="62"/>
      <c r="IAS17" s="62"/>
      <c r="IAT17" s="62"/>
      <c r="IAU17" s="62"/>
      <c r="IAV17" s="62"/>
      <c r="IAW17" s="62"/>
      <c r="IAX17" s="62"/>
      <c r="IAY17" s="62"/>
      <c r="IAZ17" s="62"/>
      <c r="IBA17" s="62"/>
      <c r="IBB17" s="62"/>
      <c r="IBC17" s="62"/>
      <c r="IBD17" s="62"/>
      <c r="IBE17" s="62"/>
      <c r="IBF17" s="62"/>
      <c r="IBG17" s="62"/>
      <c r="IBH17" s="62"/>
      <c r="IBI17" s="62"/>
      <c r="IBJ17" s="62"/>
      <c r="IBK17" s="62"/>
      <c r="IBL17" s="62"/>
      <c r="IBM17" s="62"/>
      <c r="IBN17" s="62"/>
      <c r="IBO17" s="62"/>
      <c r="IBP17" s="62"/>
      <c r="IBQ17" s="62"/>
      <c r="IBR17" s="62"/>
      <c r="IBS17" s="62"/>
      <c r="IBT17" s="62"/>
      <c r="IBU17" s="62"/>
      <c r="IBV17" s="62"/>
      <c r="IBW17" s="62"/>
      <c r="IBX17" s="62"/>
      <c r="IBY17" s="62"/>
      <c r="IBZ17" s="62"/>
      <c r="ICA17" s="62"/>
      <c r="ICB17" s="62"/>
      <c r="ICC17" s="62"/>
      <c r="ICD17" s="62"/>
      <c r="ICE17" s="62"/>
      <c r="ICF17" s="62"/>
      <c r="ICG17" s="62"/>
      <c r="ICH17" s="62"/>
      <c r="ICI17" s="62"/>
      <c r="ICJ17" s="62"/>
      <c r="ICK17" s="62"/>
      <c r="ICL17" s="62"/>
      <c r="ICM17" s="62"/>
      <c r="ICN17" s="62"/>
      <c r="ICO17" s="62"/>
      <c r="ICP17" s="62"/>
      <c r="ICQ17" s="62"/>
      <c r="ICR17" s="62"/>
      <c r="ICS17" s="62"/>
      <c r="ICT17" s="62"/>
      <c r="ICU17" s="62"/>
      <c r="ICV17" s="62"/>
      <c r="ICW17" s="62"/>
      <c r="ICX17" s="62"/>
      <c r="ICY17" s="62"/>
      <c r="ICZ17" s="62"/>
      <c r="IDA17" s="62"/>
      <c r="IDB17" s="62"/>
      <c r="IDC17" s="62"/>
      <c r="IDD17" s="62"/>
      <c r="IDE17" s="62"/>
      <c r="IDF17" s="62"/>
      <c r="IDG17" s="62"/>
      <c r="IDH17" s="62"/>
      <c r="IDI17" s="62"/>
      <c r="IDJ17" s="62"/>
      <c r="IDK17" s="62"/>
      <c r="IDL17" s="62"/>
      <c r="IDM17" s="62"/>
      <c r="IDN17" s="62"/>
      <c r="IDO17" s="62"/>
      <c r="IDP17" s="62"/>
      <c r="IDQ17" s="62"/>
      <c r="IDR17" s="62"/>
      <c r="IDS17" s="62"/>
      <c r="IDT17" s="62"/>
      <c r="IDU17" s="62"/>
      <c r="IDV17" s="62"/>
      <c r="IDW17" s="62"/>
      <c r="IDX17" s="62"/>
      <c r="IDY17" s="62"/>
      <c r="IDZ17" s="62"/>
      <c r="IEA17" s="62"/>
      <c r="IEB17" s="62"/>
      <c r="IEC17" s="62"/>
      <c r="IED17" s="62"/>
      <c r="IEE17" s="62"/>
      <c r="IEF17" s="62"/>
      <c r="IEG17" s="62"/>
      <c r="IEH17" s="62"/>
      <c r="IEI17" s="62"/>
      <c r="IEJ17" s="62"/>
      <c r="IEK17" s="62"/>
      <c r="IEL17" s="62"/>
      <c r="IEM17" s="62"/>
      <c r="IEN17" s="62"/>
      <c r="IEO17" s="62"/>
      <c r="IEP17" s="62"/>
      <c r="IEQ17" s="62"/>
      <c r="IER17" s="62"/>
      <c r="IES17" s="62"/>
      <c r="IET17" s="62"/>
      <c r="IEU17" s="62"/>
      <c r="IEV17" s="62"/>
      <c r="IEW17" s="62"/>
      <c r="IEX17" s="62"/>
      <c r="IEY17" s="62"/>
      <c r="IEZ17" s="62"/>
      <c r="IFA17" s="62"/>
      <c r="IFB17" s="62"/>
      <c r="IFC17" s="62"/>
      <c r="IFD17" s="62"/>
      <c r="IFE17" s="62"/>
      <c r="IFF17" s="62"/>
      <c r="IFG17" s="62"/>
      <c r="IFH17" s="62"/>
      <c r="IFI17" s="62"/>
      <c r="IFJ17" s="62"/>
      <c r="IFK17" s="62"/>
      <c r="IFL17" s="62"/>
      <c r="IFM17" s="62"/>
      <c r="IFN17" s="62"/>
      <c r="IFO17" s="62"/>
      <c r="IFP17" s="62"/>
      <c r="IFQ17" s="62"/>
      <c r="IFR17" s="62"/>
      <c r="IFS17" s="62"/>
      <c r="IFT17" s="62"/>
      <c r="IFU17" s="62"/>
      <c r="IFV17" s="62"/>
      <c r="IFW17" s="62"/>
      <c r="IFX17" s="62"/>
      <c r="IFY17" s="62"/>
      <c r="IFZ17" s="62"/>
      <c r="IGA17" s="62"/>
      <c r="IGB17" s="62"/>
      <c r="IGC17" s="62"/>
      <c r="IGD17" s="62"/>
      <c r="IGE17" s="62"/>
      <c r="IGF17" s="62"/>
      <c r="IGG17" s="62"/>
      <c r="IGH17" s="62"/>
      <c r="IGI17" s="62"/>
      <c r="IGJ17" s="62"/>
      <c r="IGK17" s="62"/>
      <c r="IGL17" s="62"/>
      <c r="IGM17" s="62"/>
      <c r="IGN17" s="62"/>
      <c r="IGO17" s="62"/>
      <c r="IGP17" s="62"/>
      <c r="IGQ17" s="62"/>
      <c r="IGR17" s="62"/>
      <c r="IGS17" s="62"/>
      <c r="IGT17" s="62"/>
      <c r="IGU17" s="62"/>
      <c r="IGV17" s="62"/>
      <c r="IGW17" s="62"/>
      <c r="IGX17" s="62"/>
      <c r="IGY17" s="62"/>
      <c r="IGZ17" s="62"/>
      <c r="IHA17" s="62"/>
      <c r="IHB17" s="62"/>
      <c r="IHC17" s="62"/>
      <c r="IHD17" s="62"/>
      <c r="IHE17" s="62"/>
      <c r="IHF17" s="62"/>
      <c r="IHG17" s="62"/>
      <c r="IHH17" s="62"/>
      <c r="IHI17" s="62"/>
      <c r="IHJ17" s="62"/>
      <c r="IHK17" s="62"/>
      <c r="IHL17" s="62"/>
      <c r="IHM17" s="62"/>
      <c r="IHN17" s="62"/>
      <c r="IHO17" s="62"/>
      <c r="IHP17" s="62"/>
      <c r="IHQ17" s="62"/>
      <c r="IHR17" s="62"/>
      <c r="IHS17" s="62"/>
      <c r="IHT17" s="62"/>
      <c r="IHU17" s="62"/>
      <c r="IHV17" s="62"/>
      <c r="IHW17" s="62"/>
      <c r="IHX17" s="62"/>
      <c r="IHY17" s="62"/>
      <c r="IHZ17" s="62"/>
      <c r="IIA17" s="62"/>
      <c r="IIB17" s="62"/>
      <c r="IIC17" s="62"/>
      <c r="IID17" s="62"/>
      <c r="IIE17" s="62"/>
      <c r="IIF17" s="62"/>
      <c r="IIG17" s="62"/>
      <c r="IIH17" s="62"/>
      <c r="III17" s="62"/>
      <c r="IIJ17" s="62"/>
      <c r="IIK17" s="62"/>
      <c r="IIL17" s="62"/>
      <c r="IIM17" s="62"/>
      <c r="IIN17" s="62"/>
      <c r="IIO17" s="62"/>
      <c r="IIP17" s="62"/>
      <c r="IIQ17" s="62"/>
      <c r="IIR17" s="62"/>
      <c r="IIS17" s="62"/>
      <c r="IIT17" s="62"/>
      <c r="IIU17" s="62"/>
      <c r="IIV17" s="62"/>
      <c r="IIW17" s="62"/>
      <c r="IIX17" s="62"/>
      <c r="IIY17" s="62"/>
      <c r="IIZ17" s="62"/>
      <c r="IJA17" s="62"/>
      <c r="IJB17" s="62"/>
      <c r="IJC17" s="62"/>
      <c r="IJD17" s="62"/>
      <c r="IJE17" s="62"/>
      <c r="IJF17" s="62"/>
      <c r="IJG17" s="62"/>
      <c r="IJH17" s="62"/>
      <c r="IJI17" s="62"/>
      <c r="IJJ17" s="62"/>
      <c r="IJK17" s="62"/>
      <c r="IJL17" s="62"/>
      <c r="IJM17" s="62"/>
      <c r="IJN17" s="62"/>
      <c r="IJO17" s="62"/>
      <c r="IJP17" s="62"/>
      <c r="IJQ17" s="62"/>
      <c r="IJR17" s="62"/>
      <c r="IJS17" s="62"/>
      <c r="IJT17" s="62"/>
      <c r="IJU17" s="62"/>
      <c r="IJV17" s="62"/>
      <c r="IJW17" s="62"/>
      <c r="IJX17" s="62"/>
      <c r="IJY17" s="62"/>
      <c r="IJZ17" s="62"/>
      <c r="IKA17" s="62"/>
      <c r="IKB17" s="62"/>
      <c r="IKC17" s="62"/>
      <c r="IKD17" s="62"/>
      <c r="IKE17" s="62"/>
      <c r="IKF17" s="62"/>
      <c r="IKG17" s="62"/>
      <c r="IKH17" s="62"/>
      <c r="IKI17" s="62"/>
      <c r="IKJ17" s="62"/>
      <c r="IKK17" s="62"/>
      <c r="IKL17" s="62"/>
      <c r="IKM17" s="62"/>
      <c r="IKN17" s="62"/>
      <c r="IKO17" s="62"/>
      <c r="IKP17" s="62"/>
      <c r="IKQ17" s="62"/>
      <c r="IKR17" s="62"/>
      <c r="IKS17" s="62"/>
      <c r="IKT17" s="62"/>
      <c r="IKU17" s="62"/>
      <c r="IKV17" s="62"/>
      <c r="IKW17" s="62"/>
      <c r="IKX17" s="62"/>
      <c r="IKY17" s="62"/>
      <c r="IKZ17" s="62"/>
      <c r="ILA17" s="62"/>
      <c r="ILB17" s="62"/>
      <c r="ILC17" s="62"/>
      <c r="ILD17" s="62"/>
      <c r="ILE17" s="62"/>
      <c r="ILF17" s="62"/>
      <c r="ILG17" s="62"/>
      <c r="ILH17" s="62"/>
      <c r="ILI17" s="62"/>
      <c r="ILJ17" s="62"/>
      <c r="ILK17" s="62"/>
      <c r="ILL17" s="62"/>
      <c r="ILM17" s="62"/>
      <c r="ILN17" s="62"/>
      <c r="ILO17" s="62"/>
      <c r="ILP17" s="62"/>
      <c r="ILQ17" s="62"/>
      <c r="ILR17" s="62"/>
      <c r="ILS17" s="62"/>
      <c r="ILT17" s="62"/>
      <c r="ILU17" s="62"/>
      <c r="ILV17" s="62"/>
      <c r="ILW17" s="62"/>
      <c r="ILX17" s="62"/>
      <c r="ILY17" s="62"/>
      <c r="ILZ17" s="62"/>
      <c r="IMA17" s="62"/>
      <c r="IMB17" s="62"/>
      <c r="IMC17" s="62"/>
      <c r="IMD17" s="62"/>
      <c r="IME17" s="62"/>
      <c r="IMF17" s="62"/>
      <c r="IMG17" s="62"/>
      <c r="IMH17" s="62"/>
      <c r="IMI17" s="62"/>
      <c r="IMJ17" s="62"/>
      <c r="IMK17" s="62"/>
      <c r="IML17" s="62"/>
      <c r="IMM17" s="62"/>
      <c r="IMN17" s="62"/>
      <c r="IMO17" s="62"/>
      <c r="IMP17" s="62"/>
      <c r="IMQ17" s="62"/>
      <c r="IMR17" s="62"/>
      <c r="IMS17" s="62"/>
      <c r="IMT17" s="62"/>
      <c r="IMU17" s="62"/>
      <c r="IMV17" s="62"/>
      <c r="IMW17" s="62"/>
      <c r="IMX17" s="62"/>
      <c r="IMY17" s="62"/>
      <c r="IMZ17" s="62"/>
      <c r="INA17" s="62"/>
      <c r="INB17" s="62"/>
      <c r="INC17" s="62"/>
      <c r="IND17" s="62"/>
      <c r="INE17" s="62"/>
      <c r="INF17" s="62"/>
      <c r="ING17" s="62"/>
      <c r="INH17" s="62"/>
      <c r="INI17" s="62"/>
      <c r="INJ17" s="62"/>
      <c r="INK17" s="62"/>
      <c r="INL17" s="62"/>
      <c r="INM17" s="62"/>
      <c r="INN17" s="62"/>
      <c r="INO17" s="62"/>
      <c r="INP17" s="62"/>
      <c r="INQ17" s="62"/>
      <c r="INR17" s="62"/>
      <c r="INS17" s="62"/>
      <c r="INT17" s="62"/>
      <c r="INU17" s="62"/>
      <c r="INV17" s="62"/>
      <c r="INW17" s="62"/>
      <c r="INX17" s="62"/>
      <c r="INY17" s="62"/>
      <c r="INZ17" s="62"/>
      <c r="IOA17" s="62"/>
      <c r="IOB17" s="62"/>
      <c r="IOC17" s="62"/>
      <c r="IOD17" s="62"/>
      <c r="IOE17" s="62"/>
      <c r="IOF17" s="62"/>
      <c r="IOG17" s="62"/>
      <c r="IOH17" s="62"/>
      <c r="IOI17" s="62"/>
      <c r="IOJ17" s="62"/>
      <c r="IOK17" s="62"/>
      <c r="IOL17" s="62"/>
      <c r="IOM17" s="62"/>
      <c r="ION17" s="62"/>
      <c r="IOO17" s="62"/>
      <c r="IOP17" s="62"/>
      <c r="IOQ17" s="62"/>
      <c r="IOR17" s="62"/>
      <c r="IOS17" s="62"/>
      <c r="IOT17" s="62"/>
      <c r="IOU17" s="62"/>
      <c r="IOV17" s="62"/>
      <c r="IOW17" s="62"/>
      <c r="IOX17" s="62"/>
      <c r="IOY17" s="62"/>
      <c r="IOZ17" s="62"/>
      <c r="IPA17" s="62"/>
      <c r="IPB17" s="62"/>
      <c r="IPC17" s="62"/>
      <c r="IPD17" s="62"/>
      <c r="IPE17" s="62"/>
      <c r="IPF17" s="62"/>
      <c r="IPG17" s="62"/>
      <c r="IPH17" s="62"/>
      <c r="IPI17" s="62"/>
      <c r="IPJ17" s="62"/>
      <c r="IPK17" s="62"/>
      <c r="IPL17" s="62"/>
      <c r="IPM17" s="62"/>
      <c r="IPN17" s="62"/>
      <c r="IPO17" s="62"/>
      <c r="IPP17" s="62"/>
      <c r="IPQ17" s="62"/>
      <c r="IPR17" s="62"/>
      <c r="IPS17" s="62"/>
      <c r="IPT17" s="62"/>
      <c r="IPU17" s="62"/>
      <c r="IPV17" s="62"/>
      <c r="IPW17" s="62"/>
      <c r="IPX17" s="62"/>
      <c r="IPY17" s="62"/>
      <c r="IPZ17" s="62"/>
      <c r="IQA17" s="62"/>
      <c r="IQB17" s="62"/>
      <c r="IQC17" s="62"/>
      <c r="IQD17" s="62"/>
      <c r="IQE17" s="62"/>
      <c r="IQF17" s="62"/>
      <c r="IQG17" s="62"/>
      <c r="IQH17" s="62"/>
      <c r="IQI17" s="62"/>
      <c r="IQJ17" s="62"/>
      <c r="IQK17" s="62"/>
      <c r="IQL17" s="62"/>
      <c r="IQM17" s="62"/>
      <c r="IQN17" s="62"/>
      <c r="IQO17" s="62"/>
      <c r="IQP17" s="62"/>
      <c r="IQQ17" s="62"/>
      <c r="IQR17" s="62"/>
      <c r="IQS17" s="62"/>
      <c r="IQT17" s="62"/>
      <c r="IQU17" s="62"/>
      <c r="IQV17" s="62"/>
      <c r="IQW17" s="62"/>
      <c r="IQX17" s="62"/>
      <c r="IQY17" s="62"/>
      <c r="IQZ17" s="62"/>
      <c r="IRA17" s="62"/>
      <c r="IRB17" s="62"/>
      <c r="IRC17" s="62"/>
      <c r="IRD17" s="62"/>
      <c r="IRE17" s="62"/>
      <c r="IRF17" s="62"/>
      <c r="IRG17" s="62"/>
      <c r="IRH17" s="62"/>
      <c r="IRI17" s="62"/>
      <c r="IRJ17" s="62"/>
      <c r="IRK17" s="62"/>
      <c r="IRL17" s="62"/>
      <c r="IRM17" s="62"/>
      <c r="IRN17" s="62"/>
      <c r="IRO17" s="62"/>
      <c r="IRP17" s="62"/>
      <c r="IRQ17" s="62"/>
      <c r="IRR17" s="62"/>
      <c r="IRS17" s="62"/>
      <c r="IRT17" s="62"/>
      <c r="IRU17" s="62"/>
      <c r="IRV17" s="62"/>
      <c r="IRW17" s="62"/>
      <c r="IRX17" s="62"/>
      <c r="IRY17" s="62"/>
      <c r="IRZ17" s="62"/>
      <c r="ISA17" s="62"/>
      <c r="ISB17" s="62"/>
      <c r="ISC17" s="62"/>
      <c r="ISD17" s="62"/>
      <c r="ISE17" s="62"/>
      <c r="ISF17" s="62"/>
      <c r="ISG17" s="62"/>
      <c r="ISH17" s="62"/>
      <c r="ISI17" s="62"/>
      <c r="ISJ17" s="62"/>
      <c r="ISK17" s="62"/>
      <c r="ISL17" s="62"/>
      <c r="ISM17" s="62"/>
      <c r="ISN17" s="62"/>
      <c r="ISO17" s="62"/>
      <c r="ISP17" s="62"/>
      <c r="ISQ17" s="62"/>
      <c r="ISR17" s="62"/>
      <c r="ISS17" s="62"/>
      <c r="IST17" s="62"/>
      <c r="ISU17" s="62"/>
      <c r="ISV17" s="62"/>
      <c r="ISW17" s="62"/>
      <c r="ISX17" s="62"/>
      <c r="ISY17" s="62"/>
      <c r="ISZ17" s="62"/>
      <c r="ITA17" s="62"/>
      <c r="ITB17" s="62"/>
      <c r="ITC17" s="62"/>
      <c r="ITD17" s="62"/>
      <c r="ITE17" s="62"/>
      <c r="ITF17" s="62"/>
      <c r="ITG17" s="62"/>
      <c r="ITH17" s="62"/>
      <c r="ITI17" s="62"/>
      <c r="ITJ17" s="62"/>
      <c r="ITK17" s="62"/>
      <c r="ITL17" s="62"/>
      <c r="ITM17" s="62"/>
      <c r="ITN17" s="62"/>
      <c r="ITO17" s="62"/>
      <c r="ITP17" s="62"/>
      <c r="ITQ17" s="62"/>
      <c r="ITR17" s="62"/>
      <c r="ITS17" s="62"/>
      <c r="ITT17" s="62"/>
      <c r="ITU17" s="62"/>
      <c r="ITV17" s="62"/>
      <c r="ITW17" s="62"/>
      <c r="ITX17" s="62"/>
      <c r="ITY17" s="62"/>
      <c r="ITZ17" s="62"/>
      <c r="IUA17" s="62"/>
      <c r="IUB17" s="62"/>
      <c r="IUC17" s="62"/>
      <c r="IUD17" s="62"/>
      <c r="IUE17" s="62"/>
      <c r="IUF17" s="62"/>
      <c r="IUG17" s="62"/>
      <c r="IUH17" s="62"/>
      <c r="IUI17" s="62"/>
      <c r="IUJ17" s="62"/>
      <c r="IUK17" s="62"/>
      <c r="IUL17" s="62"/>
      <c r="IUM17" s="62"/>
      <c r="IUN17" s="62"/>
      <c r="IUO17" s="62"/>
      <c r="IUP17" s="62"/>
      <c r="IUQ17" s="62"/>
      <c r="IUR17" s="62"/>
      <c r="IUS17" s="62"/>
      <c r="IUT17" s="62"/>
      <c r="IUU17" s="62"/>
      <c r="IUV17" s="62"/>
      <c r="IUW17" s="62"/>
      <c r="IUX17" s="62"/>
      <c r="IUY17" s="62"/>
      <c r="IUZ17" s="62"/>
      <c r="IVA17" s="62"/>
      <c r="IVB17" s="62"/>
      <c r="IVC17" s="62"/>
      <c r="IVD17" s="62"/>
      <c r="IVE17" s="62"/>
      <c r="IVF17" s="62"/>
      <c r="IVG17" s="62"/>
      <c r="IVH17" s="62"/>
      <c r="IVI17" s="62"/>
      <c r="IVJ17" s="62"/>
      <c r="IVK17" s="62"/>
      <c r="IVL17" s="62"/>
      <c r="IVM17" s="62"/>
      <c r="IVN17" s="62"/>
      <c r="IVO17" s="62"/>
      <c r="IVP17" s="62"/>
      <c r="IVQ17" s="62"/>
      <c r="IVR17" s="62"/>
      <c r="IVS17" s="62"/>
      <c r="IVT17" s="62"/>
      <c r="IVU17" s="62"/>
      <c r="IVV17" s="62"/>
      <c r="IVW17" s="62"/>
      <c r="IVX17" s="62"/>
      <c r="IVY17" s="62"/>
      <c r="IVZ17" s="62"/>
      <c r="IWA17" s="62"/>
      <c r="IWB17" s="62"/>
      <c r="IWC17" s="62"/>
      <c r="IWD17" s="62"/>
      <c r="IWE17" s="62"/>
      <c r="IWF17" s="62"/>
      <c r="IWG17" s="62"/>
      <c r="IWH17" s="62"/>
      <c r="IWI17" s="62"/>
      <c r="IWJ17" s="62"/>
      <c r="IWK17" s="62"/>
      <c r="IWL17" s="62"/>
      <c r="IWM17" s="62"/>
      <c r="IWN17" s="62"/>
      <c r="IWO17" s="62"/>
      <c r="IWP17" s="62"/>
      <c r="IWQ17" s="62"/>
      <c r="IWR17" s="62"/>
      <c r="IWS17" s="62"/>
      <c r="IWT17" s="62"/>
      <c r="IWU17" s="62"/>
      <c r="IWV17" s="62"/>
      <c r="IWW17" s="62"/>
      <c r="IWX17" s="62"/>
      <c r="IWY17" s="62"/>
      <c r="IWZ17" s="62"/>
      <c r="IXA17" s="62"/>
      <c r="IXB17" s="62"/>
      <c r="IXC17" s="62"/>
      <c r="IXD17" s="62"/>
      <c r="IXE17" s="62"/>
      <c r="IXF17" s="62"/>
      <c r="IXG17" s="62"/>
      <c r="IXH17" s="62"/>
      <c r="IXI17" s="62"/>
      <c r="IXJ17" s="62"/>
      <c r="IXK17" s="62"/>
      <c r="IXL17" s="62"/>
      <c r="IXM17" s="62"/>
      <c r="IXN17" s="62"/>
      <c r="IXO17" s="62"/>
      <c r="IXP17" s="62"/>
      <c r="IXQ17" s="62"/>
      <c r="IXR17" s="62"/>
      <c r="IXS17" s="62"/>
      <c r="IXT17" s="62"/>
      <c r="IXU17" s="62"/>
      <c r="IXV17" s="62"/>
      <c r="IXW17" s="62"/>
      <c r="IXX17" s="62"/>
      <c r="IXY17" s="62"/>
      <c r="IXZ17" s="62"/>
      <c r="IYA17" s="62"/>
      <c r="IYB17" s="62"/>
      <c r="IYC17" s="62"/>
      <c r="IYD17" s="62"/>
      <c r="IYE17" s="62"/>
      <c r="IYF17" s="62"/>
      <c r="IYG17" s="62"/>
      <c r="IYH17" s="62"/>
      <c r="IYI17" s="62"/>
      <c r="IYJ17" s="62"/>
      <c r="IYK17" s="62"/>
      <c r="IYL17" s="62"/>
      <c r="IYM17" s="62"/>
      <c r="IYN17" s="62"/>
      <c r="IYO17" s="62"/>
      <c r="IYP17" s="62"/>
      <c r="IYQ17" s="62"/>
      <c r="IYR17" s="62"/>
      <c r="IYS17" s="62"/>
      <c r="IYT17" s="62"/>
      <c r="IYU17" s="62"/>
      <c r="IYV17" s="62"/>
      <c r="IYW17" s="62"/>
      <c r="IYX17" s="62"/>
      <c r="IYY17" s="62"/>
      <c r="IYZ17" s="62"/>
      <c r="IZA17" s="62"/>
      <c r="IZB17" s="62"/>
      <c r="IZC17" s="62"/>
      <c r="IZD17" s="62"/>
      <c r="IZE17" s="62"/>
      <c r="IZF17" s="62"/>
      <c r="IZG17" s="62"/>
      <c r="IZH17" s="62"/>
      <c r="IZI17" s="62"/>
      <c r="IZJ17" s="62"/>
      <c r="IZK17" s="62"/>
      <c r="IZL17" s="62"/>
      <c r="IZM17" s="62"/>
      <c r="IZN17" s="62"/>
      <c r="IZO17" s="62"/>
      <c r="IZP17" s="62"/>
      <c r="IZQ17" s="62"/>
      <c r="IZR17" s="62"/>
      <c r="IZS17" s="62"/>
      <c r="IZT17" s="62"/>
      <c r="IZU17" s="62"/>
      <c r="IZV17" s="62"/>
      <c r="IZW17" s="62"/>
      <c r="IZX17" s="62"/>
      <c r="IZY17" s="62"/>
      <c r="IZZ17" s="62"/>
      <c r="JAA17" s="62"/>
      <c r="JAB17" s="62"/>
      <c r="JAC17" s="62"/>
      <c r="JAD17" s="62"/>
      <c r="JAE17" s="62"/>
      <c r="JAF17" s="62"/>
      <c r="JAG17" s="62"/>
      <c r="JAH17" s="62"/>
      <c r="JAI17" s="62"/>
      <c r="JAJ17" s="62"/>
      <c r="JAK17" s="62"/>
      <c r="JAL17" s="62"/>
      <c r="JAM17" s="62"/>
      <c r="JAN17" s="62"/>
      <c r="JAO17" s="62"/>
      <c r="JAP17" s="62"/>
      <c r="JAQ17" s="62"/>
      <c r="JAR17" s="62"/>
      <c r="JAS17" s="62"/>
      <c r="JAT17" s="62"/>
      <c r="JAU17" s="62"/>
      <c r="JAV17" s="62"/>
      <c r="JAW17" s="62"/>
      <c r="JAX17" s="62"/>
      <c r="JAY17" s="62"/>
      <c r="JAZ17" s="62"/>
      <c r="JBA17" s="62"/>
      <c r="JBB17" s="62"/>
      <c r="JBC17" s="62"/>
      <c r="JBD17" s="62"/>
      <c r="JBE17" s="62"/>
      <c r="JBF17" s="62"/>
      <c r="JBG17" s="62"/>
      <c r="JBH17" s="62"/>
      <c r="JBI17" s="62"/>
      <c r="JBJ17" s="62"/>
      <c r="JBK17" s="62"/>
      <c r="JBL17" s="62"/>
      <c r="JBM17" s="62"/>
      <c r="JBN17" s="62"/>
      <c r="JBO17" s="62"/>
      <c r="JBP17" s="62"/>
      <c r="JBQ17" s="62"/>
      <c r="JBR17" s="62"/>
      <c r="JBS17" s="62"/>
      <c r="JBT17" s="62"/>
      <c r="JBU17" s="62"/>
      <c r="JBV17" s="62"/>
      <c r="JBW17" s="62"/>
      <c r="JBX17" s="62"/>
      <c r="JBY17" s="62"/>
      <c r="JBZ17" s="62"/>
      <c r="JCA17" s="62"/>
      <c r="JCB17" s="62"/>
      <c r="JCC17" s="62"/>
      <c r="JCD17" s="62"/>
      <c r="JCE17" s="62"/>
      <c r="JCF17" s="62"/>
      <c r="JCG17" s="62"/>
      <c r="JCH17" s="62"/>
      <c r="JCI17" s="62"/>
      <c r="JCJ17" s="62"/>
      <c r="JCK17" s="62"/>
      <c r="JCL17" s="62"/>
      <c r="JCM17" s="62"/>
      <c r="JCN17" s="62"/>
      <c r="JCO17" s="62"/>
      <c r="JCP17" s="62"/>
      <c r="JCQ17" s="62"/>
      <c r="JCR17" s="62"/>
      <c r="JCS17" s="62"/>
      <c r="JCT17" s="62"/>
      <c r="JCU17" s="62"/>
      <c r="JCV17" s="62"/>
      <c r="JCW17" s="62"/>
      <c r="JCX17" s="62"/>
      <c r="JCY17" s="62"/>
      <c r="JCZ17" s="62"/>
      <c r="JDA17" s="62"/>
      <c r="JDB17" s="62"/>
      <c r="JDC17" s="62"/>
      <c r="JDD17" s="62"/>
      <c r="JDE17" s="62"/>
      <c r="JDF17" s="62"/>
      <c r="JDG17" s="62"/>
      <c r="JDH17" s="62"/>
      <c r="JDI17" s="62"/>
      <c r="JDJ17" s="62"/>
      <c r="JDK17" s="62"/>
      <c r="JDL17" s="62"/>
      <c r="JDM17" s="62"/>
      <c r="JDN17" s="62"/>
      <c r="JDO17" s="62"/>
      <c r="JDP17" s="62"/>
      <c r="JDQ17" s="62"/>
      <c r="JDR17" s="62"/>
      <c r="JDS17" s="62"/>
      <c r="JDT17" s="62"/>
      <c r="JDU17" s="62"/>
      <c r="JDV17" s="62"/>
      <c r="JDW17" s="62"/>
      <c r="JDX17" s="62"/>
      <c r="JDY17" s="62"/>
      <c r="JDZ17" s="62"/>
      <c r="JEA17" s="62"/>
      <c r="JEB17" s="62"/>
      <c r="JEC17" s="62"/>
      <c r="JED17" s="62"/>
      <c r="JEE17" s="62"/>
      <c r="JEF17" s="62"/>
      <c r="JEG17" s="62"/>
      <c r="JEH17" s="62"/>
      <c r="JEI17" s="62"/>
      <c r="JEJ17" s="62"/>
      <c r="JEK17" s="62"/>
      <c r="JEL17" s="62"/>
      <c r="JEM17" s="62"/>
      <c r="JEN17" s="62"/>
      <c r="JEO17" s="62"/>
      <c r="JEP17" s="62"/>
      <c r="JEQ17" s="62"/>
      <c r="JER17" s="62"/>
      <c r="JES17" s="62"/>
      <c r="JET17" s="62"/>
      <c r="JEU17" s="62"/>
      <c r="JEV17" s="62"/>
      <c r="JEW17" s="62"/>
      <c r="JEX17" s="62"/>
      <c r="JEY17" s="62"/>
      <c r="JEZ17" s="62"/>
      <c r="JFA17" s="62"/>
      <c r="JFB17" s="62"/>
      <c r="JFC17" s="62"/>
      <c r="JFD17" s="62"/>
      <c r="JFE17" s="62"/>
      <c r="JFF17" s="62"/>
      <c r="JFG17" s="62"/>
      <c r="JFH17" s="62"/>
      <c r="JFI17" s="62"/>
      <c r="JFJ17" s="62"/>
      <c r="JFK17" s="62"/>
      <c r="JFL17" s="62"/>
      <c r="JFM17" s="62"/>
      <c r="JFN17" s="62"/>
      <c r="JFO17" s="62"/>
      <c r="JFP17" s="62"/>
      <c r="JFQ17" s="62"/>
      <c r="JFR17" s="62"/>
      <c r="JFS17" s="62"/>
      <c r="JFT17" s="62"/>
      <c r="JFU17" s="62"/>
      <c r="JFV17" s="62"/>
      <c r="JFW17" s="62"/>
      <c r="JFX17" s="62"/>
      <c r="JFY17" s="62"/>
      <c r="JFZ17" s="62"/>
      <c r="JGA17" s="62"/>
      <c r="JGB17" s="62"/>
      <c r="JGC17" s="62"/>
      <c r="JGD17" s="62"/>
      <c r="JGE17" s="62"/>
      <c r="JGF17" s="62"/>
      <c r="JGG17" s="62"/>
      <c r="JGH17" s="62"/>
      <c r="JGI17" s="62"/>
      <c r="JGJ17" s="62"/>
      <c r="JGK17" s="62"/>
      <c r="JGL17" s="62"/>
      <c r="JGM17" s="62"/>
      <c r="JGN17" s="62"/>
      <c r="JGO17" s="62"/>
      <c r="JGP17" s="62"/>
      <c r="JGQ17" s="62"/>
      <c r="JGR17" s="62"/>
      <c r="JGS17" s="62"/>
      <c r="JGT17" s="62"/>
      <c r="JGU17" s="62"/>
      <c r="JGV17" s="62"/>
      <c r="JGW17" s="62"/>
      <c r="JGX17" s="62"/>
      <c r="JGY17" s="62"/>
      <c r="JGZ17" s="62"/>
      <c r="JHA17" s="62"/>
      <c r="JHB17" s="62"/>
      <c r="JHC17" s="62"/>
      <c r="JHD17" s="62"/>
      <c r="JHE17" s="62"/>
      <c r="JHF17" s="62"/>
      <c r="JHG17" s="62"/>
      <c r="JHH17" s="62"/>
      <c r="JHI17" s="62"/>
      <c r="JHJ17" s="62"/>
      <c r="JHK17" s="62"/>
      <c r="JHL17" s="62"/>
      <c r="JHM17" s="62"/>
      <c r="JHN17" s="62"/>
      <c r="JHO17" s="62"/>
      <c r="JHP17" s="62"/>
      <c r="JHQ17" s="62"/>
      <c r="JHR17" s="62"/>
      <c r="JHS17" s="62"/>
      <c r="JHT17" s="62"/>
      <c r="JHU17" s="62"/>
      <c r="JHV17" s="62"/>
      <c r="JHW17" s="62"/>
      <c r="JHX17" s="62"/>
      <c r="JHY17" s="62"/>
      <c r="JHZ17" s="62"/>
      <c r="JIA17" s="62"/>
      <c r="JIB17" s="62"/>
      <c r="JIC17" s="62"/>
      <c r="JID17" s="62"/>
      <c r="JIE17" s="62"/>
      <c r="JIF17" s="62"/>
      <c r="JIG17" s="62"/>
      <c r="JIH17" s="62"/>
      <c r="JII17" s="62"/>
      <c r="JIJ17" s="62"/>
      <c r="JIK17" s="62"/>
      <c r="JIL17" s="62"/>
      <c r="JIM17" s="62"/>
      <c r="JIN17" s="62"/>
      <c r="JIO17" s="62"/>
      <c r="JIP17" s="62"/>
      <c r="JIQ17" s="62"/>
      <c r="JIR17" s="62"/>
      <c r="JIS17" s="62"/>
      <c r="JIT17" s="62"/>
      <c r="JIU17" s="62"/>
      <c r="JIV17" s="62"/>
      <c r="JIW17" s="62"/>
      <c r="JIX17" s="62"/>
      <c r="JIY17" s="62"/>
      <c r="JIZ17" s="62"/>
      <c r="JJA17" s="62"/>
      <c r="JJB17" s="62"/>
      <c r="JJC17" s="62"/>
      <c r="JJD17" s="62"/>
      <c r="JJE17" s="62"/>
      <c r="JJF17" s="62"/>
      <c r="JJG17" s="62"/>
      <c r="JJH17" s="62"/>
      <c r="JJI17" s="62"/>
      <c r="JJJ17" s="62"/>
      <c r="JJK17" s="62"/>
      <c r="JJL17" s="62"/>
      <c r="JJM17" s="62"/>
      <c r="JJN17" s="62"/>
      <c r="JJO17" s="62"/>
      <c r="JJP17" s="62"/>
      <c r="JJQ17" s="62"/>
      <c r="JJR17" s="62"/>
      <c r="JJS17" s="62"/>
      <c r="JJT17" s="62"/>
      <c r="JJU17" s="62"/>
      <c r="JJV17" s="62"/>
      <c r="JJW17" s="62"/>
      <c r="JJX17" s="62"/>
      <c r="JJY17" s="62"/>
      <c r="JJZ17" s="62"/>
      <c r="JKA17" s="62"/>
      <c r="JKB17" s="62"/>
      <c r="JKC17" s="62"/>
      <c r="JKD17" s="62"/>
      <c r="JKE17" s="62"/>
      <c r="JKF17" s="62"/>
      <c r="JKG17" s="62"/>
      <c r="JKH17" s="62"/>
      <c r="JKI17" s="62"/>
      <c r="JKJ17" s="62"/>
      <c r="JKK17" s="62"/>
      <c r="JKL17" s="62"/>
      <c r="JKM17" s="62"/>
      <c r="JKN17" s="62"/>
      <c r="JKO17" s="62"/>
      <c r="JKP17" s="62"/>
      <c r="JKQ17" s="62"/>
      <c r="JKR17" s="62"/>
      <c r="JKS17" s="62"/>
      <c r="JKT17" s="62"/>
      <c r="JKU17" s="62"/>
      <c r="JKV17" s="62"/>
      <c r="JKW17" s="62"/>
      <c r="JKX17" s="62"/>
      <c r="JKY17" s="62"/>
      <c r="JKZ17" s="62"/>
      <c r="JLA17" s="62"/>
      <c r="JLB17" s="62"/>
      <c r="JLC17" s="62"/>
      <c r="JLD17" s="62"/>
      <c r="JLE17" s="62"/>
      <c r="JLF17" s="62"/>
      <c r="JLG17" s="62"/>
      <c r="JLH17" s="62"/>
      <c r="JLI17" s="62"/>
      <c r="JLJ17" s="62"/>
      <c r="JLK17" s="62"/>
      <c r="JLL17" s="62"/>
      <c r="JLM17" s="62"/>
      <c r="JLN17" s="62"/>
      <c r="JLO17" s="62"/>
      <c r="JLP17" s="62"/>
      <c r="JLQ17" s="62"/>
      <c r="JLR17" s="62"/>
      <c r="JLS17" s="62"/>
      <c r="JLT17" s="62"/>
      <c r="JLU17" s="62"/>
      <c r="JLV17" s="62"/>
      <c r="JLW17" s="62"/>
      <c r="JLX17" s="62"/>
      <c r="JLY17" s="62"/>
      <c r="JLZ17" s="62"/>
      <c r="JMA17" s="62"/>
      <c r="JMB17" s="62"/>
      <c r="JMC17" s="62"/>
      <c r="JMD17" s="62"/>
      <c r="JME17" s="62"/>
      <c r="JMF17" s="62"/>
      <c r="JMG17" s="62"/>
      <c r="JMH17" s="62"/>
      <c r="JMI17" s="62"/>
      <c r="JMJ17" s="62"/>
      <c r="JMK17" s="62"/>
      <c r="JML17" s="62"/>
      <c r="JMM17" s="62"/>
      <c r="JMN17" s="62"/>
      <c r="JMO17" s="62"/>
      <c r="JMP17" s="62"/>
      <c r="JMQ17" s="62"/>
      <c r="JMR17" s="62"/>
      <c r="JMS17" s="62"/>
      <c r="JMT17" s="62"/>
      <c r="JMU17" s="62"/>
      <c r="JMV17" s="62"/>
      <c r="JMW17" s="62"/>
      <c r="JMX17" s="62"/>
      <c r="JMY17" s="62"/>
      <c r="JMZ17" s="62"/>
      <c r="JNA17" s="62"/>
      <c r="JNB17" s="62"/>
      <c r="JNC17" s="62"/>
      <c r="JND17" s="62"/>
      <c r="JNE17" s="62"/>
      <c r="JNF17" s="62"/>
      <c r="JNG17" s="62"/>
      <c r="JNH17" s="62"/>
      <c r="JNI17" s="62"/>
      <c r="JNJ17" s="62"/>
      <c r="JNK17" s="62"/>
      <c r="JNL17" s="62"/>
      <c r="JNM17" s="62"/>
      <c r="JNN17" s="62"/>
      <c r="JNO17" s="62"/>
      <c r="JNP17" s="62"/>
      <c r="JNQ17" s="62"/>
      <c r="JNR17" s="62"/>
      <c r="JNS17" s="62"/>
      <c r="JNT17" s="62"/>
      <c r="JNU17" s="62"/>
      <c r="JNV17" s="62"/>
      <c r="JNW17" s="62"/>
      <c r="JNX17" s="62"/>
      <c r="JNY17" s="62"/>
      <c r="JNZ17" s="62"/>
      <c r="JOA17" s="62"/>
      <c r="JOB17" s="62"/>
      <c r="JOC17" s="62"/>
      <c r="JOD17" s="62"/>
      <c r="JOE17" s="62"/>
      <c r="JOF17" s="62"/>
      <c r="JOG17" s="62"/>
      <c r="JOH17" s="62"/>
      <c r="JOI17" s="62"/>
      <c r="JOJ17" s="62"/>
      <c r="JOK17" s="62"/>
      <c r="JOL17" s="62"/>
      <c r="JOM17" s="62"/>
      <c r="JON17" s="62"/>
      <c r="JOO17" s="62"/>
      <c r="JOP17" s="62"/>
      <c r="JOQ17" s="62"/>
      <c r="JOR17" s="62"/>
      <c r="JOS17" s="62"/>
      <c r="JOT17" s="62"/>
      <c r="JOU17" s="62"/>
      <c r="JOV17" s="62"/>
      <c r="JOW17" s="62"/>
      <c r="JOX17" s="62"/>
      <c r="JOY17" s="62"/>
      <c r="JOZ17" s="62"/>
      <c r="JPA17" s="62"/>
      <c r="JPB17" s="62"/>
      <c r="JPC17" s="62"/>
      <c r="JPD17" s="62"/>
      <c r="JPE17" s="62"/>
      <c r="JPF17" s="62"/>
      <c r="JPG17" s="62"/>
      <c r="JPH17" s="62"/>
      <c r="JPI17" s="62"/>
      <c r="JPJ17" s="62"/>
      <c r="JPK17" s="62"/>
      <c r="JPL17" s="62"/>
      <c r="JPM17" s="62"/>
      <c r="JPN17" s="62"/>
      <c r="JPO17" s="62"/>
      <c r="JPP17" s="62"/>
      <c r="JPQ17" s="62"/>
      <c r="JPR17" s="62"/>
      <c r="JPS17" s="62"/>
      <c r="JPT17" s="62"/>
      <c r="JPU17" s="62"/>
      <c r="JPV17" s="62"/>
      <c r="JPW17" s="62"/>
      <c r="JPX17" s="62"/>
      <c r="JPY17" s="62"/>
      <c r="JPZ17" s="62"/>
      <c r="JQA17" s="62"/>
      <c r="JQB17" s="62"/>
      <c r="JQC17" s="62"/>
      <c r="JQD17" s="62"/>
      <c r="JQE17" s="62"/>
      <c r="JQF17" s="62"/>
      <c r="JQG17" s="62"/>
      <c r="JQH17" s="62"/>
      <c r="JQI17" s="62"/>
      <c r="JQJ17" s="62"/>
      <c r="JQK17" s="62"/>
      <c r="JQL17" s="62"/>
      <c r="JQM17" s="62"/>
      <c r="JQN17" s="62"/>
      <c r="JQO17" s="62"/>
      <c r="JQP17" s="62"/>
      <c r="JQQ17" s="62"/>
      <c r="JQR17" s="62"/>
      <c r="JQS17" s="62"/>
      <c r="JQT17" s="62"/>
      <c r="JQU17" s="62"/>
      <c r="JQV17" s="62"/>
      <c r="JQW17" s="62"/>
      <c r="JQX17" s="62"/>
      <c r="JQY17" s="62"/>
      <c r="JQZ17" s="62"/>
      <c r="JRA17" s="62"/>
      <c r="JRB17" s="62"/>
      <c r="JRC17" s="62"/>
      <c r="JRD17" s="62"/>
      <c r="JRE17" s="62"/>
      <c r="JRF17" s="62"/>
      <c r="JRG17" s="62"/>
      <c r="JRH17" s="62"/>
      <c r="JRI17" s="62"/>
      <c r="JRJ17" s="62"/>
      <c r="JRK17" s="62"/>
      <c r="JRL17" s="62"/>
      <c r="JRM17" s="62"/>
      <c r="JRN17" s="62"/>
      <c r="JRO17" s="62"/>
      <c r="JRP17" s="62"/>
      <c r="JRQ17" s="62"/>
      <c r="JRR17" s="62"/>
      <c r="JRS17" s="62"/>
      <c r="JRT17" s="62"/>
      <c r="JRU17" s="62"/>
      <c r="JRV17" s="62"/>
      <c r="JRW17" s="62"/>
      <c r="JRX17" s="62"/>
      <c r="JRY17" s="62"/>
      <c r="JRZ17" s="62"/>
      <c r="JSA17" s="62"/>
      <c r="JSB17" s="62"/>
      <c r="JSC17" s="62"/>
      <c r="JSD17" s="62"/>
      <c r="JSE17" s="62"/>
      <c r="JSF17" s="62"/>
      <c r="JSG17" s="62"/>
      <c r="JSH17" s="62"/>
      <c r="JSI17" s="62"/>
      <c r="JSJ17" s="62"/>
      <c r="JSK17" s="62"/>
      <c r="JSL17" s="62"/>
      <c r="JSM17" s="62"/>
      <c r="JSN17" s="62"/>
      <c r="JSO17" s="62"/>
      <c r="JSP17" s="62"/>
      <c r="JSQ17" s="62"/>
      <c r="JSR17" s="62"/>
      <c r="JSS17" s="62"/>
      <c r="JST17" s="62"/>
      <c r="JSU17" s="62"/>
      <c r="JSV17" s="62"/>
      <c r="JSW17" s="62"/>
      <c r="JSX17" s="62"/>
      <c r="JSY17" s="62"/>
      <c r="JSZ17" s="62"/>
      <c r="JTA17" s="62"/>
      <c r="JTB17" s="62"/>
      <c r="JTC17" s="62"/>
      <c r="JTD17" s="62"/>
      <c r="JTE17" s="62"/>
      <c r="JTF17" s="62"/>
      <c r="JTG17" s="62"/>
      <c r="JTH17" s="62"/>
      <c r="JTI17" s="62"/>
      <c r="JTJ17" s="62"/>
      <c r="JTK17" s="62"/>
      <c r="JTL17" s="62"/>
      <c r="JTM17" s="62"/>
      <c r="JTN17" s="62"/>
      <c r="JTO17" s="62"/>
      <c r="JTP17" s="62"/>
      <c r="JTQ17" s="62"/>
      <c r="JTR17" s="62"/>
      <c r="JTS17" s="62"/>
      <c r="JTT17" s="62"/>
      <c r="JTU17" s="62"/>
      <c r="JTV17" s="62"/>
      <c r="JTW17" s="62"/>
      <c r="JTX17" s="62"/>
      <c r="JTY17" s="62"/>
      <c r="JTZ17" s="62"/>
      <c r="JUA17" s="62"/>
      <c r="JUB17" s="62"/>
      <c r="JUC17" s="62"/>
      <c r="JUD17" s="62"/>
      <c r="JUE17" s="62"/>
      <c r="JUF17" s="62"/>
      <c r="JUG17" s="62"/>
      <c r="JUH17" s="62"/>
      <c r="JUI17" s="62"/>
      <c r="JUJ17" s="62"/>
      <c r="JUK17" s="62"/>
      <c r="JUL17" s="62"/>
      <c r="JUM17" s="62"/>
      <c r="JUN17" s="62"/>
      <c r="JUO17" s="62"/>
      <c r="JUP17" s="62"/>
      <c r="JUQ17" s="62"/>
      <c r="JUR17" s="62"/>
      <c r="JUS17" s="62"/>
      <c r="JUT17" s="62"/>
      <c r="JUU17" s="62"/>
      <c r="JUV17" s="62"/>
      <c r="JUW17" s="62"/>
      <c r="JUX17" s="62"/>
      <c r="JUY17" s="62"/>
      <c r="JUZ17" s="62"/>
      <c r="JVA17" s="62"/>
      <c r="JVB17" s="62"/>
      <c r="JVC17" s="62"/>
      <c r="JVD17" s="62"/>
      <c r="JVE17" s="62"/>
      <c r="JVF17" s="62"/>
      <c r="JVG17" s="62"/>
      <c r="JVH17" s="62"/>
      <c r="JVI17" s="62"/>
      <c r="JVJ17" s="62"/>
      <c r="JVK17" s="62"/>
      <c r="JVL17" s="62"/>
      <c r="JVM17" s="62"/>
      <c r="JVN17" s="62"/>
      <c r="JVO17" s="62"/>
      <c r="JVP17" s="62"/>
      <c r="JVQ17" s="62"/>
      <c r="JVR17" s="62"/>
      <c r="JVS17" s="62"/>
      <c r="JVT17" s="62"/>
      <c r="JVU17" s="62"/>
      <c r="JVV17" s="62"/>
      <c r="JVW17" s="62"/>
      <c r="JVX17" s="62"/>
      <c r="JVY17" s="62"/>
      <c r="JVZ17" s="62"/>
      <c r="JWA17" s="62"/>
      <c r="JWB17" s="62"/>
      <c r="JWC17" s="62"/>
      <c r="JWD17" s="62"/>
      <c r="JWE17" s="62"/>
      <c r="JWF17" s="62"/>
      <c r="JWG17" s="62"/>
      <c r="JWH17" s="62"/>
      <c r="JWI17" s="62"/>
      <c r="JWJ17" s="62"/>
      <c r="JWK17" s="62"/>
      <c r="JWL17" s="62"/>
      <c r="JWM17" s="62"/>
      <c r="JWN17" s="62"/>
      <c r="JWO17" s="62"/>
      <c r="JWP17" s="62"/>
      <c r="JWQ17" s="62"/>
      <c r="JWR17" s="62"/>
      <c r="JWS17" s="62"/>
      <c r="JWT17" s="62"/>
      <c r="JWU17" s="62"/>
      <c r="JWV17" s="62"/>
      <c r="JWW17" s="62"/>
      <c r="JWX17" s="62"/>
      <c r="JWY17" s="62"/>
      <c r="JWZ17" s="62"/>
      <c r="JXA17" s="62"/>
      <c r="JXB17" s="62"/>
      <c r="JXC17" s="62"/>
      <c r="JXD17" s="62"/>
      <c r="JXE17" s="62"/>
      <c r="JXF17" s="62"/>
      <c r="JXG17" s="62"/>
      <c r="JXH17" s="62"/>
      <c r="JXI17" s="62"/>
      <c r="JXJ17" s="62"/>
      <c r="JXK17" s="62"/>
      <c r="JXL17" s="62"/>
      <c r="JXM17" s="62"/>
      <c r="JXN17" s="62"/>
      <c r="JXO17" s="62"/>
      <c r="JXP17" s="62"/>
      <c r="JXQ17" s="62"/>
      <c r="JXR17" s="62"/>
      <c r="JXS17" s="62"/>
      <c r="JXT17" s="62"/>
      <c r="JXU17" s="62"/>
      <c r="JXV17" s="62"/>
      <c r="JXW17" s="62"/>
      <c r="JXX17" s="62"/>
      <c r="JXY17" s="62"/>
      <c r="JXZ17" s="62"/>
      <c r="JYA17" s="62"/>
      <c r="JYB17" s="62"/>
      <c r="JYC17" s="62"/>
      <c r="JYD17" s="62"/>
      <c r="JYE17" s="62"/>
      <c r="JYF17" s="62"/>
      <c r="JYG17" s="62"/>
      <c r="JYH17" s="62"/>
      <c r="JYI17" s="62"/>
      <c r="JYJ17" s="62"/>
      <c r="JYK17" s="62"/>
      <c r="JYL17" s="62"/>
      <c r="JYM17" s="62"/>
      <c r="JYN17" s="62"/>
      <c r="JYO17" s="62"/>
      <c r="JYP17" s="62"/>
      <c r="JYQ17" s="62"/>
      <c r="JYR17" s="62"/>
      <c r="JYS17" s="62"/>
      <c r="JYT17" s="62"/>
      <c r="JYU17" s="62"/>
      <c r="JYV17" s="62"/>
      <c r="JYW17" s="62"/>
      <c r="JYX17" s="62"/>
      <c r="JYY17" s="62"/>
      <c r="JYZ17" s="62"/>
      <c r="JZA17" s="62"/>
      <c r="JZB17" s="62"/>
      <c r="JZC17" s="62"/>
      <c r="JZD17" s="62"/>
      <c r="JZE17" s="62"/>
      <c r="JZF17" s="62"/>
      <c r="JZG17" s="62"/>
      <c r="JZH17" s="62"/>
      <c r="JZI17" s="62"/>
      <c r="JZJ17" s="62"/>
      <c r="JZK17" s="62"/>
      <c r="JZL17" s="62"/>
      <c r="JZM17" s="62"/>
      <c r="JZN17" s="62"/>
      <c r="JZO17" s="62"/>
      <c r="JZP17" s="62"/>
      <c r="JZQ17" s="62"/>
      <c r="JZR17" s="62"/>
      <c r="JZS17" s="62"/>
      <c r="JZT17" s="62"/>
      <c r="JZU17" s="62"/>
      <c r="JZV17" s="62"/>
      <c r="JZW17" s="62"/>
      <c r="JZX17" s="62"/>
      <c r="JZY17" s="62"/>
      <c r="JZZ17" s="62"/>
      <c r="KAA17" s="62"/>
      <c r="KAB17" s="62"/>
      <c r="KAC17" s="62"/>
      <c r="KAD17" s="62"/>
      <c r="KAE17" s="62"/>
      <c r="KAF17" s="62"/>
      <c r="KAG17" s="62"/>
      <c r="KAH17" s="62"/>
      <c r="KAI17" s="62"/>
      <c r="KAJ17" s="62"/>
      <c r="KAK17" s="62"/>
      <c r="KAL17" s="62"/>
      <c r="KAM17" s="62"/>
      <c r="KAN17" s="62"/>
      <c r="KAO17" s="62"/>
      <c r="KAP17" s="62"/>
      <c r="KAQ17" s="62"/>
      <c r="KAR17" s="62"/>
      <c r="KAS17" s="62"/>
      <c r="KAT17" s="62"/>
      <c r="KAU17" s="62"/>
      <c r="KAV17" s="62"/>
      <c r="KAW17" s="62"/>
      <c r="KAX17" s="62"/>
      <c r="KAY17" s="62"/>
      <c r="KAZ17" s="62"/>
      <c r="KBA17" s="62"/>
      <c r="KBB17" s="62"/>
      <c r="KBC17" s="62"/>
      <c r="KBD17" s="62"/>
      <c r="KBE17" s="62"/>
      <c r="KBF17" s="62"/>
      <c r="KBG17" s="62"/>
      <c r="KBH17" s="62"/>
      <c r="KBI17" s="62"/>
      <c r="KBJ17" s="62"/>
      <c r="KBK17" s="62"/>
      <c r="KBL17" s="62"/>
      <c r="KBM17" s="62"/>
      <c r="KBN17" s="62"/>
      <c r="KBO17" s="62"/>
      <c r="KBP17" s="62"/>
      <c r="KBQ17" s="62"/>
      <c r="KBR17" s="62"/>
      <c r="KBS17" s="62"/>
      <c r="KBT17" s="62"/>
      <c r="KBU17" s="62"/>
      <c r="KBV17" s="62"/>
      <c r="KBW17" s="62"/>
      <c r="KBX17" s="62"/>
      <c r="KBY17" s="62"/>
      <c r="KBZ17" s="62"/>
      <c r="KCA17" s="62"/>
      <c r="KCB17" s="62"/>
      <c r="KCC17" s="62"/>
      <c r="KCD17" s="62"/>
      <c r="KCE17" s="62"/>
      <c r="KCF17" s="62"/>
      <c r="KCG17" s="62"/>
      <c r="KCH17" s="62"/>
      <c r="KCI17" s="62"/>
      <c r="KCJ17" s="62"/>
      <c r="KCK17" s="62"/>
      <c r="KCL17" s="62"/>
      <c r="KCM17" s="62"/>
      <c r="KCN17" s="62"/>
      <c r="KCO17" s="62"/>
      <c r="KCP17" s="62"/>
      <c r="KCQ17" s="62"/>
      <c r="KCR17" s="62"/>
      <c r="KCS17" s="62"/>
      <c r="KCT17" s="62"/>
      <c r="KCU17" s="62"/>
      <c r="KCV17" s="62"/>
      <c r="KCW17" s="62"/>
      <c r="KCX17" s="62"/>
      <c r="KCY17" s="62"/>
      <c r="KCZ17" s="62"/>
      <c r="KDA17" s="62"/>
      <c r="KDB17" s="62"/>
      <c r="KDC17" s="62"/>
      <c r="KDD17" s="62"/>
      <c r="KDE17" s="62"/>
      <c r="KDF17" s="62"/>
      <c r="KDG17" s="62"/>
      <c r="KDH17" s="62"/>
      <c r="KDI17" s="62"/>
      <c r="KDJ17" s="62"/>
      <c r="KDK17" s="62"/>
      <c r="KDL17" s="62"/>
      <c r="KDM17" s="62"/>
      <c r="KDN17" s="62"/>
      <c r="KDO17" s="62"/>
      <c r="KDP17" s="62"/>
      <c r="KDQ17" s="62"/>
      <c r="KDR17" s="62"/>
      <c r="KDS17" s="62"/>
      <c r="KDT17" s="62"/>
      <c r="KDU17" s="62"/>
      <c r="KDV17" s="62"/>
      <c r="KDW17" s="62"/>
      <c r="KDX17" s="62"/>
      <c r="KDY17" s="62"/>
      <c r="KDZ17" s="62"/>
      <c r="KEA17" s="62"/>
      <c r="KEB17" s="62"/>
      <c r="KEC17" s="62"/>
      <c r="KED17" s="62"/>
      <c r="KEE17" s="62"/>
      <c r="KEF17" s="62"/>
      <c r="KEG17" s="62"/>
      <c r="KEH17" s="62"/>
      <c r="KEI17" s="62"/>
      <c r="KEJ17" s="62"/>
      <c r="KEK17" s="62"/>
      <c r="KEL17" s="62"/>
      <c r="KEM17" s="62"/>
      <c r="KEN17" s="62"/>
      <c r="KEO17" s="62"/>
      <c r="KEP17" s="62"/>
      <c r="KEQ17" s="62"/>
      <c r="KER17" s="62"/>
      <c r="KES17" s="62"/>
      <c r="KET17" s="62"/>
      <c r="KEU17" s="62"/>
      <c r="KEV17" s="62"/>
      <c r="KEW17" s="62"/>
      <c r="KEX17" s="62"/>
      <c r="KEY17" s="62"/>
      <c r="KEZ17" s="62"/>
      <c r="KFA17" s="62"/>
      <c r="KFB17" s="62"/>
      <c r="KFC17" s="62"/>
      <c r="KFD17" s="62"/>
      <c r="KFE17" s="62"/>
      <c r="KFF17" s="62"/>
      <c r="KFG17" s="62"/>
      <c r="KFH17" s="62"/>
      <c r="KFI17" s="62"/>
      <c r="KFJ17" s="62"/>
      <c r="KFK17" s="62"/>
      <c r="KFL17" s="62"/>
      <c r="KFM17" s="62"/>
      <c r="KFN17" s="62"/>
      <c r="KFO17" s="62"/>
      <c r="KFP17" s="62"/>
      <c r="KFQ17" s="62"/>
      <c r="KFR17" s="62"/>
      <c r="KFS17" s="62"/>
      <c r="KFT17" s="62"/>
      <c r="KFU17" s="62"/>
      <c r="KFV17" s="62"/>
      <c r="KFW17" s="62"/>
      <c r="KFX17" s="62"/>
      <c r="KFY17" s="62"/>
      <c r="KFZ17" s="62"/>
      <c r="KGA17" s="62"/>
      <c r="KGB17" s="62"/>
      <c r="KGC17" s="62"/>
      <c r="KGD17" s="62"/>
      <c r="KGE17" s="62"/>
      <c r="KGF17" s="62"/>
      <c r="KGG17" s="62"/>
      <c r="KGH17" s="62"/>
      <c r="KGI17" s="62"/>
      <c r="KGJ17" s="62"/>
      <c r="KGK17" s="62"/>
      <c r="KGL17" s="62"/>
      <c r="KGM17" s="62"/>
      <c r="KGN17" s="62"/>
      <c r="KGO17" s="62"/>
      <c r="KGP17" s="62"/>
      <c r="KGQ17" s="62"/>
      <c r="KGR17" s="62"/>
      <c r="KGS17" s="62"/>
      <c r="KGT17" s="62"/>
      <c r="KGU17" s="62"/>
      <c r="KGV17" s="62"/>
      <c r="KGW17" s="62"/>
      <c r="KGX17" s="62"/>
      <c r="KGY17" s="62"/>
      <c r="KGZ17" s="62"/>
      <c r="KHA17" s="62"/>
      <c r="KHB17" s="62"/>
      <c r="KHC17" s="62"/>
      <c r="KHD17" s="62"/>
      <c r="KHE17" s="62"/>
      <c r="KHF17" s="62"/>
      <c r="KHG17" s="62"/>
      <c r="KHH17" s="62"/>
      <c r="KHI17" s="62"/>
      <c r="KHJ17" s="62"/>
      <c r="KHK17" s="62"/>
      <c r="KHL17" s="62"/>
      <c r="KHM17" s="62"/>
      <c r="KHN17" s="62"/>
      <c r="KHO17" s="62"/>
      <c r="KHP17" s="62"/>
      <c r="KHQ17" s="62"/>
      <c r="KHR17" s="62"/>
      <c r="KHS17" s="62"/>
      <c r="KHT17" s="62"/>
      <c r="KHU17" s="62"/>
      <c r="KHV17" s="62"/>
      <c r="KHW17" s="62"/>
      <c r="KHX17" s="62"/>
      <c r="KHY17" s="62"/>
      <c r="KHZ17" s="62"/>
      <c r="KIA17" s="62"/>
      <c r="KIB17" s="62"/>
      <c r="KIC17" s="62"/>
      <c r="KID17" s="62"/>
      <c r="KIE17" s="62"/>
      <c r="KIF17" s="62"/>
      <c r="KIG17" s="62"/>
      <c r="KIH17" s="62"/>
      <c r="KII17" s="62"/>
      <c r="KIJ17" s="62"/>
      <c r="KIK17" s="62"/>
      <c r="KIL17" s="62"/>
      <c r="KIM17" s="62"/>
      <c r="KIN17" s="62"/>
      <c r="KIO17" s="62"/>
      <c r="KIP17" s="62"/>
      <c r="KIQ17" s="62"/>
      <c r="KIR17" s="62"/>
      <c r="KIS17" s="62"/>
      <c r="KIT17" s="62"/>
      <c r="KIU17" s="62"/>
      <c r="KIV17" s="62"/>
      <c r="KIW17" s="62"/>
      <c r="KIX17" s="62"/>
      <c r="KIY17" s="62"/>
      <c r="KIZ17" s="62"/>
      <c r="KJA17" s="62"/>
      <c r="KJB17" s="62"/>
      <c r="KJC17" s="62"/>
      <c r="KJD17" s="62"/>
      <c r="KJE17" s="62"/>
      <c r="KJF17" s="62"/>
      <c r="KJG17" s="62"/>
      <c r="KJH17" s="62"/>
      <c r="KJI17" s="62"/>
      <c r="KJJ17" s="62"/>
      <c r="KJK17" s="62"/>
      <c r="KJL17" s="62"/>
      <c r="KJM17" s="62"/>
      <c r="KJN17" s="62"/>
      <c r="KJO17" s="62"/>
      <c r="KJP17" s="62"/>
      <c r="KJQ17" s="62"/>
      <c r="KJR17" s="62"/>
      <c r="KJS17" s="62"/>
      <c r="KJT17" s="62"/>
      <c r="KJU17" s="62"/>
      <c r="KJV17" s="62"/>
      <c r="KJW17" s="62"/>
      <c r="KJX17" s="62"/>
      <c r="KJY17" s="62"/>
      <c r="KJZ17" s="62"/>
      <c r="KKA17" s="62"/>
      <c r="KKB17" s="62"/>
      <c r="KKC17" s="62"/>
      <c r="KKD17" s="62"/>
      <c r="KKE17" s="62"/>
      <c r="KKF17" s="62"/>
      <c r="KKG17" s="62"/>
      <c r="KKH17" s="62"/>
      <c r="KKI17" s="62"/>
      <c r="KKJ17" s="62"/>
      <c r="KKK17" s="62"/>
      <c r="KKL17" s="62"/>
      <c r="KKM17" s="62"/>
      <c r="KKN17" s="62"/>
      <c r="KKO17" s="62"/>
      <c r="KKP17" s="62"/>
      <c r="KKQ17" s="62"/>
      <c r="KKR17" s="62"/>
      <c r="KKS17" s="62"/>
      <c r="KKT17" s="62"/>
      <c r="KKU17" s="62"/>
      <c r="KKV17" s="62"/>
      <c r="KKW17" s="62"/>
      <c r="KKX17" s="62"/>
      <c r="KKY17" s="62"/>
      <c r="KKZ17" s="62"/>
      <c r="KLA17" s="62"/>
      <c r="KLB17" s="62"/>
      <c r="KLC17" s="62"/>
      <c r="KLD17" s="62"/>
      <c r="KLE17" s="62"/>
      <c r="KLF17" s="62"/>
      <c r="KLG17" s="62"/>
      <c r="KLH17" s="62"/>
      <c r="KLI17" s="62"/>
      <c r="KLJ17" s="62"/>
      <c r="KLK17" s="62"/>
      <c r="KLL17" s="62"/>
      <c r="KLM17" s="62"/>
      <c r="KLN17" s="62"/>
      <c r="KLO17" s="62"/>
      <c r="KLP17" s="62"/>
      <c r="KLQ17" s="62"/>
      <c r="KLR17" s="62"/>
      <c r="KLS17" s="62"/>
      <c r="KLT17" s="62"/>
      <c r="KLU17" s="62"/>
      <c r="KLV17" s="62"/>
      <c r="KLW17" s="62"/>
      <c r="KLX17" s="62"/>
      <c r="KLY17" s="62"/>
      <c r="KLZ17" s="62"/>
      <c r="KMA17" s="62"/>
      <c r="KMB17" s="62"/>
      <c r="KMC17" s="62"/>
      <c r="KMD17" s="62"/>
      <c r="KME17" s="62"/>
      <c r="KMF17" s="62"/>
      <c r="KMG17" s="62"/>
      <c r="KMH17" s="62"/>
      <c r="KMI17" s="62"/>
      <c r="KMJ17" s="62"/>
      <c r="KMK17" s="62"/>
      <c r="KML17" s="62"/>
      <c r="KMM17" s="62"/>
      <c r="KMN17" s="62"/>
      <c r="KMO17" s="62"/>
      <c r="KMP17" s="62"/>
      <c r="KMQ17" s="62"/>
      <c r="KMR17" s="62"/>
      <c r="KMS17" s="62"/>
      <c r="KMT17" s="62"/>
      <c r="KMU17" s="62"/>
      <c r="KMV17" s="62"/>
      <c r="KMW17" s="62"/>
      <c r="KMX17" s="62"/>
      <c r="KMY17" s="62"/>
      <c r="KMZ17" s="62"/>
      <c r="KNA17" s="62"/>
      <c r="KNB17" s="62"/>
      <c r="KNC17" s="62"/>
      <c r="KND17" s="62"/>
      <c r="KNE17" s="62"/>
      <c r="KNF17" s="62"/>
      <c r="KNG17" s="62"/>
      <c r="KNH17" s="62"/>
      <c r="KNI17" s="62"/>
      <c r="KNJ17" s="62"/>
      <c r="KNK17" s="62"/>
      <c r="KNL17" s="62"/>
      <c r="KNM17" s="62"/>
      <c r="KNN17" s="62"/>
      <c r="KNO17" s="62"/>
      <c r="KNP17" s="62"/>
      <c r="KNQ17" s="62"/>
      <c r="KNR17" s="62"/>
      <c r="KNS17" s="62"/>
      <c r="KNT17" s="62"/>
      <c r="KNU17" s="62"/>
      <c r="KNV17" s="62"/>
      <c r="KNW17" s="62"/>
      <c r="KNX17" s="62"/>
      <c r="KNY17" s="62"/>
      <c r="KNZ17" s="62"/>
      <c r="KOA17" s="62"/>
      <c r="KOB17" s="62"/>
      <c r="KOC17" s="62"/>
      <c r="KOD17" s="62"/>
      <c r="KOE17" s="62"/>
      <c r="KOF17" s="62"/>
      <c r="KOG17" s="62"/>
      <c r="KOH17" s="62"/>
      <c r="KOI17" s="62"/>
      <c r="KOJ17" s="62"/>
      <c r="KOK17" s="62"/>
      <c r="KOL17" s="62"/>
      <c r="KOM17" s="62"/>
      <c r="KON17" s="62"/>
      <c r="KOO17" s="62"/>
      <c r="KOP17" s="62"/>
      <c r="KOQ17" s="62"/>
      <c r="KOR17" s="62"/>
      <c r="KOS17" s="62"/>
      <c r="KOT17" s="62"/>
      <c r="KOU17" s="62"/>
      <c r="KOV17" s="62"/>
      <c r="KOW17" s="62"/>
      <c r="KOX17" s="62"/>
      <c r="KOY17" s="62"/>
      <c r="KOZ17" s="62"/>
      <c r="KPA17" s="62"/>
      <c r="KPB17" s="62"/>
      <c r="KPC17" s="62"/>
      <c r="KPD17" s="62"/>
      <c r="KPE17" s="62"/>
      <c r="KPF17" s="62"/>
      <c r="KPG17" s="62"/>
      <c r="KPH17" s="62"/>
      <c r="KPI17" s="62"/>
      <c r="KPJ17" s="62"/>
      <c r="KPK17" s="62"/>
      <c r="KPL17" s="62"/>
      <c r="KPM17" s="62"/>
      <c r="KPN17" s="62"/>
      <c r="KPO17" s="62"/>
      <c r="KPP17" s="62"/>
      <c r="KPQ17" s="62"/>
      <c r="KPR17" s="62"/>
      <c r="KPS17" s="62"/>
      <c r="KPT17" s="62"/>
      <c r="KPU17" s="62"/>
      <c r="KPV17" s="62"/>
      <c r="KPW17" s="62"/>
      <c r="KPX17" s="62"/>
      <c r="KPY17" s="62"/>
      <c r="KPZ17" s="62"/>
      <c r="KQA17" s="62"/>
      <c r="KQB17" s="62"/>
      <c r="KQC17" s="62"/>
      <c r="KQD17" s="62"/>
      <c r="KQE17" s="62"/>
      <c r="KQF17" s="62"/>
      <c r="KQG17" s="62"/>
      <c r="KQH17" s="62"/>
      <c r="KQI17" s="62"/>
      <c r="KQJ17" s="62"/>
      <c r="KQK17" s="62"/>
      <c r="KQL17" s="62"/>
      <c r="KQM17" s="62"/>
      <c r="KQN17" s="62"/>
      <c r="KQO17" s="62"/>
      <c r="KQP17" s="62"/>
      <c r="KQQ17" s="62"/>
      <c r="KQR17" s="62"/>
      <c r="KQS17" s="62"/>
      <c r="KQT17" s="62"/>
      <c r="KQU17" s="62"/>
      <c r="KQV17" s="62"/>
      <c r="KQW17" s="62"/>
      <c r="KQX17" s="62"/>
      <c r="KQY17" s="62"/>
      <c r="KQZ17" s="62"/>
      <c r="KRA17" s="62"/>
      <c r="KRB17" s="62"/>
      <c r="KRC17" s="62"/>
      <c r="KRD17" s="62"/>
      <c r="KRE17" s="62"/>
      <c r="KRF17" s="62"/>
      <c r="KRG17" s="62"/>
      <c r="KRH17" s="62"/>
      <c r="KRI17" s="62"/>
      <c r="KRJ17" s="62"/>
      <c r="KRK17" s="62"/>
      <c r="KRL17" s="62"/>
      <c r="KRM17" s="62"/>
      <c r="KRN17" s="62"/>
      <c r="KRO17" s="62"/>
      <c r="KRP17" s="62"/>
      <c r="KRQ17" s="62"/>
      <c r="KRR17" s="62"/>
      <c r="KRS17" s="62"/>
      <c r="KRT17" s="62"/>
      <c r="KRU17" s="62"/>
      <c r="KRV17" s="62"/>
      <c r="KRW17" s="62"/>
      <c r="KRX17" s="62"/>
      <c r="KRY17" s="62"/>
      <c r="KRZ17" s="62"/>
      <c r="KSA17" s="62"/>
      <c r="KSB17" s="62"/>
      <c r="KSC17" s="62"/>
      <c r="KSD17" s="62"/>
      <c r="KSE17" s="62"/>
      <c r="KSF17" s="62"/>
      <c r="KSG17" s="62"/>
      <c r="KSH17" s="62"/>
      <c r="KSI17" s="62"/>
      <c r="KSJ17" s="62"/>
      <c r="KSK17" s="62"/>
      <c r="KSL17" s="62"/>
      <c r="KSM17" s="62"/>
      <c r="KSN17" s="62"/>
      <c r="KSO17" s="62"/>
      <c r="KSP17" s="62"/>
      <c r="KSQ17" s="62"/>
      <c r="KSR17" s="62"/>
      <c r="KSS17" s="62"/>
      <c r="KST17" s="62"/>
      <c r="KSU17" s="62"/>
      <c r="KSV17" s="62"/>
      <c r="KSW17" s="62"/>
      <c r="KSX17" s="62"/>
      <c r="KSY17" s="62"/>
      <c r="KSZ17" s="62"/>
      <c r="KTA17" s="62"/>
      <c r="KTB17" s="62"/>
      <c r="KTC17" s="62"/>
      <c r="KTD17" s="62"/>
      <c r="KTE17" s="62"/>
      <c r="KTF17" s="62"/>
      <c r="KTG17" s="62"/>
      <c r="KTH17" s="62"/>
      <c r="KTI17" s="62"/>
      <c r="KTJ17" s="62"/>
      <c r="KTK17" s="62"/>
      <c r="KTL17" s="62"/>
      <c r="KTM17" s="62"/>
      <c r="KTN17" s="62"/>
      <c r="KTO17" s="62"/>
      <c r="KTP17" s="62"/>
      <c r="KTQ17" s="62"/>
      <c r="KTR17" s="62"/>
      <c r="KTS17" s="62"/>
      <c r="KTT17" s="62"/>
      <c r="KTU17" s="62"/>
      <c r="KTV17" s="62"/>
      <c r="KTW17" s="62"/>
      <c r="KTX17" s="62"/>
      <c r="KTY17" s="62"/>
      <c r="KTZ17" s="62"/>
      <c r="KUA17" s="62"/>
      <c r="KUB17" s="62"/>
      <c r="KUC17" s="62"/>
      <c r="KUD17" s="62"/>
      <c r="KUE17" s="62"/>
      <c r="KUF17" s="62"/>
      <c r="KUG17" s="62"/>
      <c r="KUH17" s="62"/>
      <c r="KUI17" s="62"/>
      <c r="KUJ17" s="62"/>
      <c r="KUK17" s="62"/>
      <c r="KUL17" s="62"/>
      <c r="KUM17" s="62"/>
      <c r="KUN17" s="62"/>
      <c r="KUO17" s="62"/>
      <c r="KUP17" s="62"/>
      <c r="KUQ17" s="62"/>
      <c r="KUR17" s="62"/>
      <c r="KUS17" s="62"/>
      <c r="KUT17" s="62"/>
      <c r="KUU17" s="62"/>
      <c r="KUV17" s="62"/>
      <c r="KUW17" s="62"/>
      <c r="KUX17" s="62"/>
      <c r="KUY17" s="62"/>
      <c r="KUZ17" s="62"/>
      <c r="KVA17" s="62"/>
      <c r="KVB17" s="62"/>
      <c r="KVC17" s="62"/>
      <c r="KVD17" s="62"/>
      <c r="KVE17" s="62"/>
      <c r="KVF17" s="62"/>
      <c r="KVG17" s="62"/>
      <c r="KVH17" s="62"/>
      <c r="KVI17" s="62"/>
      <c r="KVJ17" s="62"/>
      <c r="KVK17" s="62"/>
      <c r="KVL17" s="62"/>
      <c r="KVM17" s="62"/>
      <c r="KVN17" s="62"/>
      <c r="KVO17" s="62"/>
      <c r="KVP17" s="62"/>
      <c r="KVQ17" s="62"/>
      <c r="KVR17" s="62"/>
      <c r="KVS17" s="62"/>
      <c r="KVT17" s="62"/>
      <c r="KVU17" s="62"/>
      <c r="KVV17" s="62"/>
      <c r="KVW17" s="62"/>
      <c r="KVX17" s="62"/>
      <c r="KVY17" s="62"/>
      <c r="KVZ17" s="62"/>
      <c r="KWA17" s="62"/>
      <c r="KWB17" s="62"/>
      <c r="KWC17" s="62"/>
      <c r="KWD17" s="62"/>
      <c r="KWE17" s="62"/>
      <c r="KWF17" s="62"/>
      <c r="KWG17" s="62"/>
      <c r="KWH17" s="62"/>
      <c r="KWI17" s="62"/>
      <c r="KWJ17" s="62"/>
      <c r="KWK17" s="62"/>
      <c r="KWL17" s="62"/>
      <c r="KWM17" s="62"/>
      <c r="KWN17" s="62"/>
      <c r="KWO17" s="62"/>
      <c r="KWP17" s="62"/>
      <c r="KWQ17" s="62"/>
      <c r="KWR17" s="62"/>
      <c r="KWS17" s="62"/>
      <c r="KWT17" s="62"/>
      <c r="KWU17" s="62"/>
      <c r="KWV17" s="62"/>
      <c r="KWW17" s="62"/>
      <c r="KWX17" s="62"/>
      <c r="KWY17" s="62"/>
      <c r="KWZ17" s="62"/>
      <c r="KXA17" s="62"/>
      <c r="KXB17" s="62"/>
      <c r="KXC17" s="62"/>
      <c r="KXD17" s="62"/>
      <c r="KXE17" s="62"/>
      <c r="KXF17" s="62"/>
      <c r="KXG17" s="62"/>
      <c r="KXH17" s="62"/>
      <c r="KXI17" s="62"/>
      <c r="KXJ17" s="62"/>
      <c r="KXK17" s="62"/>
      <c r="KXL17" s="62"/>
      <c r="KXM17" s="62"/>
      <c r="KXN17" s="62"/>
      <c r="KXO17" s="62"/>
      <c r="KXP17" s="62"/>
      <c r="KXQ17" s="62"/>
      <c r="KXR17" s="62"/>
      <c r="KXS17" s="62"/>
      <c r="KXT17" s="62"/>
      <c r="KXU17" s="62"/>
      <c r="KXV17" s="62"/>
      <c r="KXW17" s="62"/>
      <c r="KXX17" s="62"/>
      <c r="KXY17" s="62"/>
      <c r="KXZ17" s="62"/>
      <c r="KYA17" s="62"/>
      <c r="KYB17" s="62"/>
      <c r="KYC17" s="62"/>
      <c r="KYD17" s="62"/>
      <c r="KYE17" s="62"/>
      <c r="KYF17" s="62"/>
      <c r="KYG17" s="62"/>
      <c r="KYH17" s="62"/>
      <c r="KYI17" s="62"/>
      <c r="KYJ17" s="62"/>
      <c r="KYK17" s="62"/>
      <c r="KYL17" s="62"/>
      <c r="KYM17" s="62"/>
      <c r="KYN17" s="62"/>
      <c r="KYO17" s="62"/>
      <c r="KYP17" s="62"/>
      <c r="KYQ17" s="62"/>
      <c r="KYR17" s="62"/>
      <c r="KYS17" s="62"/>
      <c r="KYT17" s="62"/>
      <c r="KYU17" s="62"/>
      <c r="KYV17" s="62"/>
      <c r="KYW17" s="62"/>
      <c r="KYX17" s="62"/>
      <c r="KYY17" s="62"/>
      <c r="KYZ17" s="62"/>
      <c r="KZA17" s="62"/>
      <c r="KZB17" s="62"/>
      <c r="KZC17" s="62"/>
      <c r="KZD17" s="62"/>
      <c r="KZE17" s="62"/>
      <c r="KZF17" s="62"/>
      <c r="KZG17" s="62"/>
      <c r="KZH17" s="62"/>
      <c r="KZI17" s="62"/>
      <c r="KZJ17" s="62"/>
      <c r="KZK17" s="62"/>
      <c r="KZL17" s="62"/>
      <c r="KZM17" s="62"/>
      <c r="KZN17" s="62"/>
      <c r="KZO17" s="62"/>
      <c r="KZP17" s="62"/>
      <c r="KZQ17" s="62"/>
      <c r="KZR17" s="62"/>
      <c r="KZS17" s="62"/>
      <c r="KZT17" s="62"/>
      <c r="KZU17" s="62"/>
      <c r="KZV17" s="62"/>
      <c r="KZW17" s="62"/>
      <c r="KZX17" s="62"/>
      <c r="KZY17" s="62"/>
      <c r="KZZ17" s="62"/>
      <c r="LAA17" s="62"/>
      <c r="LAB17" s="62"/>
      <c r="LAC17" s="62"/>
      <c r="LAD17" s="62"/>
      <c r="LAE17" s="62"/>
      <c r="LAF17" s="62"/>
      <c r="LAG17" s="62"/>
      <c r="LAH17" s="62"/>
      <c r="LAI17" s="62"/>
      <c r="LAJ17" s="62"/>
      <c r="LAK17" s="62"/>
      <c r="LAL17" s="62"/>
      <c r="LAM17" s="62"/>
      <c r="LAN17" s="62"/>
      <c r="LAO17" s="62"/>
      <c r="LAP17" s="62"/>
      <c r="LAQ17" s="62"/>
      <c r="LAR17" s="62"/>
      <c r="LAS17" s="62"/>
      <c r="LAT17" s="62"/>
      <c r="LAU17" s="62"/>
      <c r="LAV17" s="62"/>
      <c r="LAW17" s="62"/>
      <c r="LAX17" s="62"/>
      <c r="LAY17" s="62"/>
      <c r="LAZ17" s="62"/>
      <c r="LBA17" s="62"/>
      <c r="LBB17" s="62"/>
      <c r="LBC17" s="62"/>
      <c r="LBD17" s="62"/>
      <c r="LBE17" s="62"/>
      <c r="LBF17" s="62"/>
      <c r="LBG17" s="62"/>
      <c r="LBH17" s="62"/>
      <c r="LBI17" s="62"/>
      <c r="LBJ17" s="62"/>
      <c r="LBK17" s="62"/>
      <c r="LBL17" s="62"/>
      <c r="LBM17" s="62"/>
      <c r="LBN17" s="62"/>
      <c r="LBO17" s="62"/>
      <c r="LBP17" s="62"/>
      <c r="LBQ17" s="62"/>
      <c r="LBR17" s="62"/>
      <c r="LBS17" s="62"/>
      <c r="LBT17" s="62"/>
      <c r="LBU17" s="62"/>
      <c r="LBV17" s="62"/>
      <c r="LBW17" s="62"/>
      <c r="LBX17" s="62"/>
      <c r="LBY17" s="62"/>
      <c r="LBZ17" s="62"/>
      <c r="LCA17" s="62"/>
      <c r="LCB17" s="62"/>
      <c r="LCC17" s="62"/>
      <c r="LCD17" s="62"/>
      <c r="LCE17" s="62"/>
      <c r="LCF17" s="62"/>
      <c r="LCG17" s="62"/>
      <c r="LCH17" s="62"/>
      <c r="LCI17" s="62"/>
      <c r="LCJ17" s="62"/>
      <c r="LCK17" s="62"/>
      <c r="LCL17" s="62"/>
      <c r="LCM17" s="62"/>
      <c r="LCN17" s="62"/>
      <c r="LCO17" s="62"/>
      <c r="LCP17" s="62"/>
      <c r="LCQ17" s="62"/>
      <c r="LCR17" s="62"/>
      <c r="LCS17" s="62"/>
      <c r="LCT17" s="62"/>
      <c r="LCU17" s="62"/>
      <c r="LCV17" s="62"/>
      <c r="LCW17" s="62"/>
      <c r="LCX17" s="62"/>
      <c r="LCY17" s="62"/>
      <c r="LCZ17" s="62"/>
      <c r="LDA17" s="62"/>
      <c r="LDB17" s="62"/>
      <c r="LDC17" s="62"/>
      <c r="LDD17" s="62"/>
      <c r="LDE17" s="62"/>
      <c r="LDF17" s="62"/>
      <c r="LDG17" s="62"/>
      <c r="LDH17" s="62"/>
      <c r="LDI17" s="62"/>
      <c r="LDJ17" s="62"/>
      <c r="LDK17" s="62"/>
      <c r="LDL17" s="62"/>
      <c r="LDM17" s="62"/>
      <c r="LDN17" s="62"/>
      <c r="LDO17" s="62"/>
      <c r="LDP17" s="62"/>
      <c r="LDQ17" s="62"/>
      <c r="LDR17" s="62"/>
      <c r="LDS17" s="62"/>
      <c r="LDT17" s="62"/>
      <c r="LDU17" s="62"/>
      <c r="LDV17" s="62"/>
      <c r="LDW17" s="62"/>
      <c r="LDX17" s="62"/>
      <c r="LDY17" s="62"/>
      <c r="LDZ17" s="62"/>
      <c r="LEA17" s="62"/>
      <c r="LEB17" s="62"/>
      <c r="LEC17" s="62"/>
      <c r="LED17" s="62"/>
      <c r="LEE17" s="62"/>
      <c r="LEF17" s="62"/>
      <c r="LEG17" s="62"/>
      <c r="LEH17" s="62"/>
      <c r="LEI17" s="62"/>
      <c r="LEJ17" s="62"/>
      <c r="LEK17" s="62"/>
      <c r="LEL17" s="62"/>
      <c r="LEM17" s="62"/>
      <c r="LEN17" s="62"/>
      <c r="LEO17" s="62"/>
      <c r="LEP17" s="62"/>
      <c r="LEQ17" s="62"/>
      <c r="LER17" s="62"/>
      <c r="LES17" s="62"/>
      <c r="LET17" s="62"/>
      <c r="LEU17" s="62"/>
      <c r="LEV17" s="62"/>
      <c r="LEW17" s="62"/>
      <c r="LEX17" s="62"/>
      <c r="LEY17" s="62"/>
      <c r="LEZ17" s="62"/>
      <c r="LFA17" s="62"/>
      <c r="LFB17" s="62"/>
      <c r="LFC17" s="62"/>
      <c r="LFD17" s="62"/>
      <c r="LFE17" s="62"/>
      <c r="LFF17" s="62"/>
      <c r="LFG17" s="62"/>
      <c r="LFH17" s="62"/>
      <c r="LFI17" s="62"/>
      <c r="LFJ17" s="62"/>
      <c r="LFK17" s="62"/>
      <c r="LFL17" s="62"/>
      <c r="LFM17" s="62"/>
      <c r="LFN17" s="62"/>
      <c r="LFO17" s="62"/>
      <c r="LFP17" s="62"/>
      <c r="LFQ17" s="62"/>
      <c r="LFR17" s="62"/>
      <c r="LFS17" s="62"/>
      <c r="LFT17" s="62"/>
      <c r="LFU17" s="62"/>
      <c r="LFV17" s="62"/>
      <c r="LFW17" s="62"/>
      <c r="LFX17" s="62"/>
      <c r="LFY17" s="62"/>
      <c r="LFZ17" s="62"/>
      <c r="LGA17" s="62"/>
      <c r="LGB17" s="62"/>
      <c r="LGC17" s="62"/>
      <c r="LGD17" s="62"/>
      <c r="LGE17" s="62"/>
      <c r="LGF17" s="62"/>
      <c r="LGG17" s="62"/>
      <c r="LGH17" s="62"/>
      <c r="LGI17" s="62"/>
      <c r="LGJ17" s="62"/>
      <c r="LGK17" s="62"/>
      <c r="LGL17" s="62"/>
      <c r="LGM17" s="62"/>
      <c r="LGN17" s="62"/>
      <c r="LGO17" s="62"/>
      <c r="LGP17" s="62"/>
      <c r="LGQ17" s="62"/>
      <c r="LGR17" s="62"/>
      <c r="LGS17" s="62"/>
      <c r="LGT17" s="62"/>
      <c r="LGU17" s="62"/>
      <c r="LGV17" s="62"/>
      <c r="LGW17" s="62"/>
      <c r="LGX17" s="62"/>
      <c r="LGY17" s="62"/>
      <c r="LGZ17" s="62"/>
      <c r="LHA17" s="62"/>
      <c r="LHB17" s="62"/>
      <c r="LHC17" s="62"/>
      <c r="LHD17" s="62"/>
      <c r="LHE17" s="62"/>
      <c r="LHF17" s="62"/>
      <c r="LHG17" s="62"/>
      <c r="LHH17" s="62"/>
      <c r="LHI17" s="62"/>
      <c r="LHJ17" s="62"/>
      <c r="LHK17" s="62"/>
      <c r="LHL17" s="62"/>
      <c r="LHM17" s="62"/>
      <c r="LHN17" s="62"/>
      <c r="LHO17" s="62"/>
      <c r="LHP17" s="62"/>
      <c r="LHQ17" s="62"/>
      <c r="LHR17" s="62"/>
      <c r="LHS17" s="62"/>
      <c r="LHT17" s="62"/>
      <c r="LHU17" s="62"/>
      <c r="LHV17" s="62"/>
      <c r="LHW17" s="62"/>
      <c r="LHX17" s="62"/>
      <c r="LHY17" s="62"/>
      <c r="LHZ17" s="62"/>
      <c r="LIA17" s="62"/>
      <c r="LIB17" s="62"/>
      <c r="LIC17" s="62"/>
      <c r="LID17" s="62"/>
      <c r="LIE17" s="62"/>
      <c r="LIF17" s="62"/>
      <c r="LIG17" s="62"/>
      <c r="LIH17" s="62"/>
      <c r="LII17" s="62"/>
      <c r="LIJ17" s="62"/>
      <c r="LIK17" s="62"/>
      <c r="LIL17" s="62"/>
      <c r="LIM17" s="62"/>
      <c r="LIN17" s="62"/>
      <c r="LIO17" s="62"/>
      <c r="LIP17" s="62"/>
      <c r="LIQ17" s="62"/>
      <c r="LIR17" s="62"/>
      <c r="LIS17" s="62"/>
      <c r="LIT17" s="62"/>
      <c r="LIU17" s="62"/>
      <c r="LIV17" s="62"/>
      <c r="LIW17" s="62"/>
      <c r="LIX17" s="62"/>
      <c r="LIY17" s="62"/>
      <c r="LIZ17" s="62"/>
      <c r="LJA17" s="62"/>
      <c r="LJB17" s="62"/>
      <c r="LJC17" s="62"/>
      <c r="LJD17" s="62"/>
      <c r="LJE17" s="62"/>
      <c r="LJF17" s="62"/>
      <c r="LJG17" s="62"/>
      <c r="LJH17" s="62"/>
      <c r="LJI17" s="62"/>
      <c r="LJJ17" s="62"/>
      <c r="LJK17" s="62"/>
      <c r="LJL17" s="62"/>
      <c r="LJM17" s="62"/>
      <c r="LJN17" s="62"/>
      <c r="LJO17" s="62"/>
      <c r="LJP17" s="62"/>
      <c r="LJQ17" s="62"/>
      <c r="LJR17" s="62"/>
      <c r="LJS17" s="62"/>
      <c r="LJT17" s="62"/>
      <c r="LJU17" s="62"/>
      <c r="LJV17" s="62"/>
      <c r="LJW17" s="62"/>
      <c r="LJX17" s="62"/>
      <c r="LJY17" s="62"/>
      <c r="LJZ17" s="62"/>
      <c r="LKA17" s="62"/>
      <c r="LKB17" s="62"/>
      <c r="LKC17" s="62"/>
      <c r="LKD17" s="62"/>
      <c r="LKE17" s="62"/>
      <c r="LKF17" s="62"/>
      <c r="LKG17" s="62"/>
      <c r="LKH17" s="62"/>
      <c r="LKI17" s="62"/>
      <c r="LKJ17" s="62"/>
      <c r="LKK17" s="62"/>
      <c r="LKL17" s="62"/>
      <c r="LKM17" s="62"/>
      <c r="LKN17" s="62"/>
      <c r="LKO17" s="62"/>
      <c r="LKP17" s="62"/>
      <c r="LKQ17" s="62"/>
      <c r="LKR17" s="62"/>
      <c r="LKS17" s="62"/>
      <c r="LKT17" s="62"/>
      <c r="LKU17" s="62"/>
      <c r="LKV17" s="62"/>
      <c r="LKW17" s="62"/>
      <c r="LKX17" s="62"/>
      <c r="LKY17" s="62"/>
      <c r="LKZ17" s="62"/>
      <c r="LLA17" s="62"/>
      <c r="LLB17" s="62"/>
      <c r="LLC17" s="62"/>
      <c r="LLD17" s="62"/>
      <c r="LLE17" s="62"/>
      <c r="LLF17" s="62"/>
      <c r="LLG17" s="62"/>
      <c r="LLH17" s="62"/>
      <c r="LLI17" s="62"/>
      <c r="LLJ17" s="62"/>
      <c r="LLK17" s="62"/>
      <c r="LLL17" s="62"/>
      <c r="LLM17" s="62"/>
      <c r="LLN17" s="62"/>
      <c r="LLO17" s="62"/>
      <c r="LLP17" s="62"/>
      <c r="LLQ17" s="62"/>
      <c r="LLR17" s="62"/>
      <c r="LLS17" s="62"/>
      <c r="LLT17" s="62"/>
      <c r="LLU17" s="62"/>
      <c r="LLV17" s="62"/>
      <c r="LLW17" s="62"/>
      <c r="LLX17" s="62"/>
      <c r="LLY17" s="62"/>
      <c r="LLZ17" s="62"/>
      <c r="LMA17" s="62"/>
      <c r="LMB17" s="62"/>
      <c r="LMC17" s="62"/>
      <c r="LMD17" s="62"/>
      <c r="LME17" s="62"/>
      <c r="LMF17" s="62"/>
      <c r="LMG17" s="62"/>
      <c r="LMH17" s="62"/>
      <c r="LMI17" s="62"/>
      <c r="LMJ17" s="62"/>
      <c r="LMK17" s="62"/>
      <c r="LML17" s="62"/>
      <c r="LMM17" s="62"/>
      <c r="LMN17" s="62"/>
      <c r="LMO17" s="62"/>
      <c r="LMP17" s="62"/>
      <c r="LMQ17" s="62"/>
      <c r="LMR17" s="62"/>
      <c r="LMS17" s="62"/>
      <c r="LMT17" s="62"/>
      <c r="LMU17" s="62"/>
      <c r="LMV17" s="62"/>
      <c r="LMW17" s="62"/>
      <c r="LMX17" s="62"/>
      <c r="LMY17" s="62"/>
      <c r="LMZ17" s="62"/>
      <c r="LNA17" s="62"/>
      <c r="LNB17" s="62"/>
      <c r="LNC17" s="62"/>
      <c r="LND17" s="62"/>
      <c r="LNE17" s="62"/>
      <c r="LNF17" s="62"/>
      <c r="LNG17" s="62"/>
      <c r="LNH17" s="62"/>
      <c r="LNI17" s="62"/>
      <c r="LNJ17" s="62"/>
      <c r="LNK17" s="62"/>
      <c r="LNL17" s="62"/>
      <c r="LNM17" s="62"/>
      <c r="LNN17" s="62"/>
      <c r="LNO17" s="62"/>
      <c r="LNP17" s="62"/>
      <c r="LNQ17" s="62"/>
      <c r="LNR17" s="62"/>
      <c r="LNS17" s="62"/>
      <c r="LNT17" s="62"/>
      <c r="LNU17" s="62"/>
      <c r="LNV17" s="62"/>
      <c r="LNW17" s="62"/>
      <c r="LNX17" s="62"/>
      <c r="LNY17" s="62"/>
      <c r="LNZ17" s="62"/>
      <c r="LOA17" s="62"/>
      <c r="LOB17" s="62"/>
      <c r="LOC17" s="62"/>
      <c r="LOD17" s="62"/>
      <c r="LOE17" s="62"/>
      <c r="LOF17" s="62"/>
      <c r="LOG17" s="62"/>
      <c r="LOH17" s="62"/>
      <c r="LOI17" s="62"/>
      <c r="LOJ17" s="62"/>
      <c r="LOK17" s="62"/>
      <c r="LOL17" s="62"/>
      <c r="LOM17" s="62"/>
      <c r="LON17" s="62"/>
      <c r="LOO17" s="62"/>
      <c r="LOP17" s="62"/>
      <c r="LOQ17" s="62"/>
      <c r="LOR17" s="62"/>
      <c r="LOS17" s="62"/>
      <c r="LOT17" s="62"/>
      <c r="LOU17" s="62"/>
      <c r="LOV17" s="62"/>
      <c r="LOW17" s="62"/>
      <c r="LOX17" s="62"/>
      <c r="LOY17" s="62"/>
      <c r="LOZ17" s="62"/>
      <c r="LPA17" s="62"/>
      <c r="LPB17" s="62"/>
      <c r="LPC17" s="62"/>
      <c r="LPD17" s="62"/>
      <c r="LPE17" s="62"/>
      <c r="LPF17" s="62"/>
      <c r="LPG17" s="62"/>
      <c r="LPH17" s="62"/>
      <c r="LPI17" s="62"/>
      <c r="LPJ17" s="62"/>
      <c r="LPK17" s="62"/>
      <c r="LPL17" s="62"/>
      <c r="LPM17" s="62"/>
      <c r="LPN17" s="62"/>
      <c r="LPO17" s="62"/>
      <c r="LPP17" s="62"/>
      <c r="LPQ17" s="62"/>
      <c r="LPR17" s="62"/>
      <c r="LPS17" s="62"/>
      <c r="LPT17" s="62"/>
      <c r="LPU17" s="62"/>
      <c r="LPV17" s="62"/>
      <c r="LPW17" s="62"/>
      <c r="LPX17" s="62"/>
      <c r="LPY17" s="62"/>
      <c r="LPZ17" s="62"/>
      <c r="LQA17" s="62"/>
      <c r="LQB17" s="62"/>
      <c r="LQC17" s="62"/>
      <c r="LQD17" s="62"/>
      <c r="LQE17" s="62"/>
      <c r="LQF17" s="62"/>
      <c r="LQG17" s="62"/>
      <c r="LQH17" s="62"/>
      <c r="LQI17" s="62"/>
      <c r="LQJ17" s="62"/>
      <c r="LQK17" s="62"/>
      <c r="LQL17" s="62"/>
      <c r="LQM17" s="62"/>
      <c r="LQN17" s="62"/>
      <c r="LQO17" s="62"/>
      <c r="LQP17" s="62"/>
      <c r="LQQ17" s="62"/>
      <c r="LQR17" s="62"/>
      <c r="LQS17" s="62"/>
      <c r="LQT17" s="62"/>
      <c r="LQU17" s="62"/>
      <c r="LQV17" s="62"/>
      <c r="LQW17" s="62"/>
      <c r="LQX17" s="62"/>
      <c r="LQY17" s="62"/>
      <c r="LQZ17" s="62"/>
      <c r="LRA17" s="62"/>
      <c r="LRB17" s="62"/>
      <c r="LRC17" s="62"/>
      <c r="LRD17" s="62"/>
      <c r="LRE17" s="62"/>
      <c r="LRF17" s="62"/>
      <c r="LRG17" s="62"/>
      <c r="LRH17" s="62"/>
      <c r="LRI17" s="62"/>
      <c r="LRJ17" s="62"/>
      <c r="LRK17" s="62"/>
      <c r="LRL17" s="62"/>
      <c r="LRM17" s="62"/>
      <c r="LRN17" s="62"/>
      <c r="LRO17" s="62"/>
      <c r="LRP17" s="62"/>
      <c r="LRQ17" s="62"/>
      <c r="LRR17" s="62"/>
      <c r="LRS17" s="62"/>
      <c r="LRT17" s="62"/>
      <c r="LRU17" s="62"/>
      <c r="LRV17" s="62"/>
      <c r="LRW17" s="62"/>
      <c r="LRX17" s="62"/>
      <c r="LRY17" s="62"/>
      <c r="LRZ17" s="62"/>
      <c r="LSA17" s="62"/>
      <c r="LSB17" s="62"/>
      <c r="LSC17" s="62"/>
      <c r="LSD17" s="62"/>
      <c r="LSE17" s="62"/>
      <c r="LSF17" s="62"/>
      <c r="LSG17" s="62"/>
      <c r="LSH17" s="62"/>
      <c r="LSI17" s="62"/>
      <c r="LSJ17" s="62"/>
      <c r="LSK17" s="62"/>
      <c r="LSL17" s="62"/>
      <c r="LSM17" s="62"/>
      <c r="LSN17" s="62"/>
      <c r="LSO17" s="62"/>
      <c r="LSP17" s="62"/>
      <c r="LSQ17" s="62"/>
      <c r="LSR17" s="62"/>
      <c r="LSS17" s="62"/>
      <c r="LST17" s="62"/>
      <c r="LSU17" s="62"/>
      <c r="LSV17" s="62"/>
      <c r="LSW17" s="62"/>
      <c r="LSX17" s="62"/>
      <c r="LSY17" s="62"/>
      <c r="LSZ17" s="62"/>
      <c r="LTA17" s="62"/>
      <c r="LTB17" s="62"/>
      <c r="LTC17" s="62"/>
      <c r="LTD17" s="62"/>
      <c r="LTE17" s="62"/>
      <c r="LTF17" s="62"/>
      <c r="LTG17" s="62"/>
      <c r="LTH17" s="62"/>
      <c r="LTI17" s="62"/>
      <c r="LTJ17" s="62"/>
      <c r="LTK17" s="62"/>
      <c r="LTL17" s="62"/>
      <c r="LTM17" s="62"/>
      <c r="LTN17" s="62"/>
      <c r="LTO17" s="62"/>
      <c r="LTP17" s="62"/>
      <c r="LTQ17" s="62"/>
      <c r="LTR17" s="62"/>
      <c r="LTS17" s="62"/>
      <c r="LTT17" s="62"/>
      <c r="LTU17" s="62"/>
      <c r="LTV17" s="62"/>
      <c r="LTW17" s="62"/>
      <c r="LTX17" s="62"/>
      <c r="LTY17" s="62"/>
      <c r="LTZ17" s="62"/>
      <c r="LUA17" s="62"/>
      <c r="LUB17" s="62"/>
      <c r="LUC17" s="62"/>
      <c r="LUD17" s="62"/>
      <c r="LUE17" s="62"/>
      <c r="LUF17" s="62"/>
      <c r="LUG17" s="62"/>
      <c r="LUH17" s="62"/>
      <c r="LUI17" s="62"/>
      <c r="LUJ17" s="62"/>
      <c r="LUK17" s="62"/>
      <c r="LUL17" s="62"/>
      <c r="LUM17" s="62"/>
      <c r="LUN17" s="62"/>
      <c r="LUO17" s="62"/>
      <c r="LUP17" s="62"/>
      <c r="LUQ17" s="62"/>
      <c r="LUR17" s="62"/>
      <c r="LUS17" s="62"/>
      <c r="LUT17" s="62"/>
      <c r="LUU17" s="62"/>
      <c r="LUV17" s="62"/>
      <c r="LUW17" s="62"/>
      <c r="LUX17" s="62"/>
      <c r="LUY17" s="62"/>
      <c r="LUZ17" s="62"/>
      <c r="LVA17" s="62"/>
      <c r="LVB17" s="62"/>
      <c r="LVC17" s="62"/>
      <c r="LVD17" s="62"/>
      <c r="LVE17" s="62"/>
      <c r="LVF17" s="62"/>
      <c r="LVG17" s="62"/>
      <c r="LVH17" s="62"/>
      <c r="LVI17" s="62"/>
      <c r="LVJ17" s="62"/>
      <c r="LVK17" s="62"/>
      <c r="LVL17" s="62"/>
      <c r="LVM17" s="62"/>
      <c r="LVN17" s="62"/>
      <c r="LVO17" s="62"/>
      <c r="LVP17" s="62"/>
      <c r="LVQ17" s="62"/>
      <c r="LVR17" s="62"/>
      <c r="LVS17" s="62"/>
      <c r="LVT17" s="62"/>
      <c r="LVU17" s="62"/>
      <c r="LVV17" s="62"/>
      <c r="LVW17" s="62"/>
      <c r="LVX17" s="62"/>
      <c r="LVY17" s="62"/>
      <c r="LVZ17" s="62"/>
      <c r="LWA17" s="62"/>
      <c r="LWB17" s="62"/>
      <c r="LWC17" s="62"/>
      <c r="LWD17" s="62"/>
      <c r="LWE17" s="62"/>
      <c r="LWF17" s="62"/>
      <c r="LWG17" s="62"/>
      <c r="LWH17" s="62"/>
      <c r="LWI17" s="62"/>
      <c r="LWJ17" s="62"/>
      <c r="LWK17" s="62"/>
      <c r="LWL17" s="62"/>
      <c r="LWM17" s="62"/>
      <c r="LWN17" s="62"/>
      <c r="LWO17" s="62"/>
      <c r="LWP17" s="62"/>
      <c r="LWQ17" s="62"/>
      <c r="LWR17" s="62"/>
      <c r="LWS17" s="62"/>
      <c r="LWT17" s="62"/>
      <c r="LWU17" s="62"/>
      <c r="LWV17" s="62"/>
      <c r="LWW17" s="62"/>
      <c r="LWX17" s="62"/>
      <c r="LWY17" s="62"/>
      <c r="LWZ17" s="62"/>
      <c r="LXA17" s="62"/>
      <c r="LXB17" s="62"/>
      <c r="LXC17" s="62"/>
      <c r="LXD17" s="62"/>
      <c r="LXE17" s="62"/>
      <c r="LXF17" s="62"/>
      <c r="LXG17" s="62"/>
      <c r="LXH17" s="62"/>
      <c r="LXI17" s="62"/>
      <c r="LXJ17" s="62"/>
      <c r="LXK17" s="62"/>
      <c r="LXL17" s="62"/>
      <c r="LXM17" s="62"/>
      <c r="LXN17" s="62"/>
      <c r="LXO17" s="62"/>
      <c r="LXP17" s="62"/>
      <c r="LXQ17" s="62"/>
      <c r="LXR17" s="62"/>
      <c r="LXS17" s="62"/>
      <c r="LXT17" s="62"/>
      <c r="LXU17" s="62"/>
      <c r="LXV17" s="62"/>
      <c r="LXW17" s="62"/>
      <c r="LXX17" s="62"/>
      <c r="LXY17" s="62"/>
      <c r="LXZ17" s="62"/>
      <c r="LYA17" s="62"/>
      <c r="LYB17" s="62"/>
      <c r="LYC17" s="62"/>
      <c r="LYD17" s="62"/>
      <c r="LYE17" s="62"/>
      <c r="LYF17" s="62"/>
      <c r="LYG17" s="62"/>
      <c r="LYH17" s="62"/>
      <c r="LYI17" s="62"/>
      <c r="LYJ17" s="62"/>
      <c r="LYK17" s="62"/>
      <c r="LYL17" s="62"/>
      <c r="LYM17" s="62"/>
      <c r="LYN17" s="62"/>
      <c r="LYO17" s="62"/>
      <c r="LYP17" s="62"/>
      <c r="LYQ17" s="62"/>
      <c r="LYR17" s="62"/>
      <c r="LYS17" s="62"/>
      <c r="LYT17" s="62"/>
      <c r="LYU17" s="62"/>
      <c r="LYV17" s="62"/>
      <c r="LYW17" s="62"/>
      <c r="LYX17" s="62"/>
      <c r="LYY17" s="62"/>
      <c r="LYZ17" s="62"/>
      <c r="LZA17" s="62"/>
      <c r="LZB17" s="62"/>
      <c r="LZC17" s="62"/>
      <c r="LZD17" s="62"/>
      <c r="LZE17" s="62"/>
      <c r="LZF17" s="62"/>
      <c r="LZG17" s="62"/>
      <c r="LZH17" s="62"/>
      <c r="LZI17" s="62"/>
      <c r="LZJ17" s="62"/>
      <c r="LZK17" s="62"/>
      <c r="LZL17" s="62"/>
      <c r="LZM17" s="62"/>
      <c r="LZN17" s="62"/>
      <c r="LZO17" s="62"/>
      <c r="LZP17" s="62"/>
      <c r="LZQ17" s="62"/>
      <c r="LZR17" s="62"/>
      <c r="LZS17" s="62"/>
      <c r="LZT17" s="62"/>
      <c r="LZU17" s="62"/>
      <c r="LZV17" s="62"/>
      <c r="LZW17" s="62"/>
      <c r="LZX17" s="62"/>
      <c r="LZY17" s="62"/>
      <c r="LZZ17" s="62"/>
      <c r="MAA17" s="62"/>
      <c r="MAB17" s="62"/>
      <c r="MAC17" s="62"/>
      <c r="MAD17" s="62"/>
      <c r="MAE17" s="62"/>
      <c r="MAF17" s="62"/>
      <c r="MAG17" s="62"/>
      <c r="MAH17" s="62"/>
      <c r="MAI17" s="62"/>
      <c r="MAJ17" s="62"/>
      <c r="MAK17" s="62"/>
      <c r="MAL17" s="62"/>
      <c r="MAM17" s="62"/>
      <c r="MAN17" s="62"/>
      <c r="MAO17" s="62"/>
      <c r="MAP17" s="62"/>
      <c r="MAQ17" s="62"/>
      <c r="MAR17" s="62"/>
      <c r="MAS17" s="62"/>
      <c r="MAT17" s="62"/>
      <c r="MAU17" s="62"/>
      <c r="MAV17" s="62"/>
      <c r="MAW17" s="62"/>
      <c r="MAX17" s="62"/>
      <c r="MAY17" s="62"/>
      <c r="MAZ17" s="62"/>
      <c r="MBA17" s="62"/>
      <c r="MBB17" s="62"/>
      <c r="MBC17" s="62"/>
      <c r="MBD17" s="62"/>
      <c r="MBE17" s="62"/>
      <c r="MBF17" s="62"/>
      <c r="MBG17" s="62"/>
      <c r="MBH17" s="62"/>
      <c r="MBI17" s="62"/>
      <c r="MBJ17" s="62"/>
      <c r="MBK17" s="62"/>
      <c r="MBL17" s="62"/>
      <c r="MBM17" s="62"/>
      <c r="MBN17" s="62"/>
      <c r="MBO17" s="62"/>
      <c r="MBP17" s="62"/>
      <c r="MBQ17" s="62"/>
      <c r="MBR17" s="62"/>
      <c r="MBS17" s="62"/>
      <c r="MBT17" s="62"/>
      <c r="MBU17" s="62"/>
      <c r="MBV17" s="62"/>
      <c r="MBW17" s="62"/>
      <c r="MBX17" s="62"/>
      <c r="MBY17" s="62"/>
      <c r="MBZ17" s="62"/>
      <c r="MCA17" s="62"/>
      <c r="MCB17" s="62"/>
      <c r="MCC17" s="62"/>
      <c r="MCD17" s="62"/>
      <c r="MCE17" s="62"/>
      <c r="MCF17" s="62"/>
      <c r="MCG17" s="62"/>
      <c r="MCH17" s="62"/>
      <c r="MCI17" s="62"/>
      <c r="MCJ17" s="62"/>
      <c r="MCK17" s="62"/>
      <c r="MCL17" s="62"/>
      <c r="MCM17" s="62"/>
      <c r="MCN17" s="62"/>
      <c r="MCO17" s="62"/>
      <c r="MCP17" s="62"/>
      <c r="MCQ17" s="62"/>
      <c r="MCR17" s="62"/>
      <c r="MCS17" s="62"/>
      <c r="MCT17" s="62"/>
      <c r="MCU17" s="62"/>
      <c r="MCV17" s="62"/>
      <c r="MCW17" s="62"/>
      <c r="MCX17" s="62"/>
      <c r="MCY17" s="62"/>
      <c r="MCZ17" s="62"/>
      <c r="MDA17" s="62"/>
      <c r="MDB17" s="62"/>
      <c r="MDC17" s="62"/>
      <c r="MDD17" s="62"/>
      <c r="MDE17" s="62"/>
      <c r="MDF17" s="62"/>
      <c r="MDG17" s="62"/>
      <c r="MDH17" s="62"/>
      <c r="MDI17" s="62"/>
      <c r="MDJ17" s="62"/>
      <c r="MDK17" s="62"/>
      <c r="MDL17" s="62"/>
      <c r="MDM17" s="62"/>
      <c r="MDN17" s="62"/>
      <c r="MDO17" s="62"/>
      <c r="MDP17" s="62"/>
      <c r="MDQ17" s="62"/>
      <c r="MDR17" s="62"/>
      <c r="MDS17" s="62"/>
      <c r="MDT17" s="62"/>
      <c r="MDU17" s="62"/>
      <c r="MDV17" s="62"/>
      <c r="MDW17" s="62"/>
      <c r="MDX17" s="62"/>
      <c r="MDY17" s="62"/>
      <c r="MDZ17" s="62"/>
      <c r="MEA17" s="62"/>
      <c r="MEB17" s="62"/>
      <c r="MEC17" s="62"/>
      <c r="MED17" s="62"/>
      <c r="MEE17" s="62"/>
      <c r="MEF17" s="62"/>
      <c r="MEG17" s="62"/>
      <c r="MEH17" s="62"/>
      <c r="MEI17" s="62"/>
      <c r="MEJ17" s="62"/>
      <c r="MEK17" s="62"/>
      <c r="MEL17" s="62"/>
      <c r="MEM17" s="62"/>
      <c r="MEN17" s="62"/>
      <c r="MEO17" s="62"/>
      <c r="MEP17" s="62"/>
      <c r="MEQ17" s="62"/>
      <c r="MER17" s="62"/>
      <c r="MES17" s="62"/>
      <c r="MET17" s="62"/>
      <c r="MEU17" s="62"/>
      <c r="MEV17" s="62"/>
      <c r="MEW17" s="62"/>
      <c r="MEX17" s="62"/>
      <c r="MEY17" s="62"/>
      <c r="MEZ17" s="62"/>
      <c r="MFA17" s="62"/>
      <c r="MFB17" s="62"/>
      <c r="MFC17" s="62"/>
      <c r="MFD17" s="62"/>
      <c r="MFE17" s="62"/>
      <c r="MFF17" s="62"/>
      <c r="MFG17" s="62"/>
      <c r="MFH17" s="62"/>
      <c r="MFI17" s="62"/>
      <c r="MFJ17" s="62"/>
      <c r="MFK17" s="62"/>
      <c r="MFL17" s="62"/>
      <c r="MFM17" s="62"/>
      <c r="MFN17" s="62"/>
      <c r="MFO17" s="62"/>
      <c r="MFP17" s="62"/>
      <c r="MFQ17" s="62"/>
      <c r="MFR17" s="62"/>
      <c r="MFS17" s="62"/>
      <c r="MFT17" s="62"/>
      <c r="MFU17" s="62"/>
      <c r="MFV17" s="62"/>
      <c r="MFW17" s="62"/>
      <c r="MFX17" s="62"/>
      <c r="MFY17" s="62"/>
      <c r="MFZ17" s="62"/>
      <c r="MGA17" s="62"/>
      <c r="MGB17" s="62"/>
      <c r="MGC17" s="62"/>
      <c r="MGD17" s="62"/>
      <c r="MGE17" s="62"/>
      <c r="MGF17" s="62"/>
      <c r="MGG17" s="62"/>
      <c r="MGH17" s="62"/>
      <c r="MGI17" s="62"/>
      <c r="MGJ17" s="62"/>
      <c r="MGK17" s="62"/>
      <c r="MGL17" s="62"/>
      <c r="MGM17" s="62"/>
      <c r="MGN17" s="62"/>
      <c r="MGO17" s="62"/>
      <c r="MGP17" s="62"/>
      <c r="MGQ17" s="62"/>
      <c r="MGR17" s="62"/>
      <c r="MGS17" s="62"/>
      <c r="MGT17" s="62"/>
      <c r="MGU17" s="62"/>
      <c r="MGV17" s="62"/>
      <c r="MGW17" s="62"/>
      <c r="MGX17" s="62"/>
      <c r="MGY17" s="62"/>
      <c r="MGZ17" s="62"/>
      <c r="MHA17" s="62"/>
      <c r="MHB17" s="62"/>
      <c r="MHC17" s="62"/>
      <c r="MHD17" s="62"/>
      <c r="MHE17" s="62"/>
      <c r="MHF17" s="62"/>
      <c r="MHG17" s="62"/>
      <c r="MHH17" s="62"/>
      <c r="MHI17" s="62"/>
      <c r="MHJ17" s="62"/>
      <c r="MHK17" s="62"/>
      <c r="MHL17" s="62"/>
      <c r="MHM17" s="62"/>
      <c r="MHN17" s="62"/>
      <c r="MHO17" s="62"/>
      <c r="MHP17" s="62"/>
      <c r="MHQ17" s="62"/>
      <c r="MHR17" s="62"/>
      <c r="MHS17" s="62"/>
      <c r="MHT17" s="62"/>
      <c r="MHU17" s="62"/>
      <c r="MHV17" s="62"/>
      <c r="MHW17" s="62"/>
      <c r="MHX17" s="62"/>
      <c r="MHY17" s="62"/>
      <c r="MHZ17" s="62"/>
      <c r="MIA17" s="62"/>
      <c r="MIB17" s="62"/>
      <c r="MIC17" s="62"/>
      <c r="MID17" s="62"/>
      <c r="MIE17" s="62"/>
      <c r="MIF17" s="62"/>
      <c r="MIG17" s="62"/>
      <c r="MIH17" s="62"/>
      <c r="MII17" s="62"/>
      <c r="MIJ17" s="62"/>
      <c r="MIK17" s="62"/>
      <c r="MIL17" s="62"/>
      <c r="MIM17" s="62"/>
      <c r="MIN17" s="62"/>
      <c r="MIO17" s="62"/>
      <c r="MIP17" s="62"/>
      <c r="MIQ17" s="62"/>
      <c r="MIR17" s="62"/>
      <c r="MIS17" s="62"/>
      <c r="MIT17" s="62"/>
      <c r="MIU17" s="62"/>
      <c r="MIV17" s="62"/>
      <c r="MIW17" s="62"/>
      <c r="MIX17" s="62"/>
      <c r="MIY17" s="62"/>
      <c r="MIZ17" s="62"/>
      <c r="MJA17" s="62"/>
      <c r="MJB17" s="62"/>
      <c r="MJC17" s="62"/>
      <c r="MJD17" s="62"/>
      <c r="MJE17" s="62"/>
      <c r="MJF17" s="62"/>
      <c r="MJG17" s="62"/>
      <c r="MJH17" s="62"/>
      <c r="MJI17" s="62"/>
      <c r="MJJ17" s="62"/>
      <c r="MJK17" s="62"/>
      <c r="MJL17" s="62"/>
      <c r="MJM17" s="62"/>
      <c r="MJN17" s="62"/>
      <c r="MJO17" s="62"/>
      <c r="MJP17" s="62"/>
      <c r="MJQ17" s="62"/>
      <c r="MJR17" s="62"/>
      <c r="MJS17" s="62"/>
      <c r="MJT17" s="62"/>
      <c r="MJU17" s="62"/>
      <c r="MJV17" s="62"/>
      <c r="MJW17" s="62"/>
      <c r="MJX17" s="62"/>
      <c r="MJY17" s="62"/>
      <c r="MJZ17" s="62"/>
      <c r="MKA17" s="62"/>
      <c r="MKB17" s="62"/>
      <c r="MKC17" s="62"/>
      <c r="MKD17" s="62"/>
      <c r="MKE17" s="62"/>
      <c r="MKF17" s="62"/>
      <c r="MKG17" s="62"/>
      <c r="MKH17" s="62"/>
      <c r="MKI17" s="62"/>
      <c r="MKJ17" s="62"/>
      <c r="MKK17" s="62"/>
      <c r="MKL17" s="62"/>
      <c r="MKM17" s="62"/>
      <c r="MKN17" s="62"/>
      <c r="MKO17" s="62"/>
      <c r="MKP17" s="62"/>
      <c r="MKQ17" s="62"/>
      <c r="MKR17" s="62"/>
      <c r="MKS17" s="62"/>
      <c r="MKT17" s="62"/>
      <c r="MKU17" s="62"/>
      <c r="MKV17" s="62"/>
      <c r="MKW17" s="62"/>
      <c r="MKX17" s="62"/>
      <c r="MKY17" s="62"/>
      <c r="MKZ17" s="62"/>
      <c r="MLA17" s="62"/>
      <c r="MLB17" s="62"/>
      <c r="MLC17" s="62"/>
      <c r="MLD17" s="62"/>
      <c r="MLE17" s="62"/>
      <c r="MLF17" s="62"/>
      <c r="MLG17" s="62"/>
      <c r="MLH17" s="62"/>
      <c r="MLI17" s="62"/>
      <c r="MLJ17" s="62"/>
      <c r="MLK17" s="62"/>
      <c r="MLL17" s="62"/>
      <c r="MLM17" s="62"/>
      <c r="MLN17" s="62"/>
      <c r="MLO17" s="62"/>
      <c r="MLP17" s="62"/>
      <c r="MLQ17" s="62"/>
      <c r="MLR17" s="62"/>
      <c r="MLS17" s="62"/>
      <c r="MLT17" s="62"/>
      <c r="MLU17" s="62"/>
      <c r="MLV17" s="62"/>
      <c r="MLW17" s="62"/>
      <c r="MLX17" s="62"/>
      <c r="MLY17" s="62"/>
      <c r="MLZ17" s="62"/>
      <c r="MMA17" s="62"/>
      <c r="MMB17" s="62"/>
      <c r="MMC17" s="62"/>
      <c r="MMD17" s="62"/>
      <c r="MME17" s="62"/>
      <c r="MMF17" s="62"/>
      <c r="MMG17" s="62"/>
      <c r="MMH17" s="62"/>
      <c r="MMI17" s="62"/>
      <c r="MMJ17" s="62"/>
      <c r="MMK17" s="62"/>
      <c r="MML17" s="62"/>
      <c r="MMM17" s="62"/>
      <c r="MMN17" s="62"/>
      <c r="MMO17" s="62"/>
      <c r="MMP17" s="62"/>
      <c r="MMQ17" s="62"/>
      <c r="MMR17" s="62"/>
      <c r="MMS17" s="62"/>
      <c r="MMT17" s="62"/>
      <c r="MMU17" s="62"/>
      <c r="MMV17" s="62"/>
      <c r="MMW17" s="62"/>
      <c r="MMX17" s="62"/>
      <c r="MMY17" s="62"/>
      <c r="MMZ17" s="62"/>
      <c r="MNA17" s="62"/>
      <c r="MNB17" s="62"/>
      <c r="MNC17" s="62"/>
      <c r="MND17" s="62"/>
      <c r="MNE17" s="62"/>
      <c r="MNF17" s="62"/>
      <c r="MNG17" s="62"/>
      <c r="MNH17" s="62"/>
      <c r="MNI17" s="62"/>
      <c r="MNJ17" s="62"/>
      <c r="MNK17" s="62"/>
      <c r="MNL17" s="62"/>
      <c r="MNM17" s="62"/>
      <c r="MNN17" s="62"/>
      <c r="MNO17" s="62"/>
      <c r="MNP17" s="62"/>
      <c r="MNQ17" s="62"/>
      <c r="MNR17" s="62"/>
      <c r="MNS17" s="62"/>
      <c r="MNT17" s="62"/>
      <c r="MNU17" s="62"/>
      <c r="MNV17" s="62"/>
      <c r="MNW17" s="62"/>
      <c r="MNX17" s="62"/>
      <c r="MNY17" s="62"/>
      <c r="MNZ17" s="62"/>
      <c r="MOA17" s="62"/>
      <c r="MOB17" s="62"/>
      <c r="MOC17" s="62"/>
      <c r="MOD17" s="62"/>
      <c r="MOE17" s="62"/>
      <c r="MOF17" s="62"/>
      <c r="MOG17" s="62"/>
      <c r="MOH17" s="62"/>
      <c r="MOI17" s="62"/>
      <c r="MOJ17" s="62"/>
      <c r="MOK17" s="62"/>
      <c r="MOL17" s="62"/>
      <c r="MOM17" s="62"/>
      <c r="MON17" s="62"/>
      <c r="MOO17" s="62"/>
      <c r="MOP17" s="62"/>
      <c r="MOQ17" s="62"/>
      <c r="MOR17" s="62"/>
      <c r="MOS17" s="62"/>
      <c r="MOT17" s="62"/>
      <c r="MOU17" s="62"/>
      <c r="MOV17" s="62"/>
      <c r="MOW17" s="62"/>
      <c r="MOX17" s="62"/>
      <c r="MOY17" s="62"/>
      <c r="MOZ17" s="62"/>
      <c r="MPA17" s="62"/>
      <c r="MPB17" s="62"/>
      <c r="MPC17" s="62"/>
      <c r="MPD17" s="62"/>
      <c r="MPE17" s="62"/>
      <c r="MPF17" s="62"/>
      <c r="MPG17" s="62"/>
      <c r="MPH17" s="62"/>
      <c r="MPI17" s="62"/>
      <c r="MPJ17" s="62"/>
      <c r="MPK17" s="62"/>
      <c r="MPL17" s="62"/>
      <c r="MPM17" s="62"/>
      <c r="MPN17" s="62"/>
      <c r="MPO17" s="62"/>
      <c r="MPP17" s="62"/>
      <c r="MPQ17" s="62"/>
      <c r="MPR17" s="62"/>
      <c r="MPS17" s="62"/>
      <c r="MPT17" s="62"/>
      <c r="MPU17" s="62"/>
      <c r="MPV17" s="62"/>
      <c r="MPW17" s="62"/>
      <c r="MPX17" s="62"/>
      <c r="MPY17" s="62"/>
      <c r="MPZ17" s="62"/>
      <c r="MQA17" s="62"/>
      <c r="MQB17" s="62"/>
      <c r="MQC17" s="62"/>
      <c r="MQD17" s="62"/>
      <c r="MQE17" s="62"/>
      <c r="MQF17" s="62"/>
      <c r="MQG17" s="62"/>
      <c r="MQH17" s="62"/>
      <c r="MQI17" s="62"/>
      <c r="MQJ17" s="62"/>
      <c r="MQK17" s="62"/>
      <c r="MQL17" s="62"/>
      <c r="MQM17" s="62"/>
      <c r="MQN17" s="62"/>
      <c r="MQO17" s="62"/>
      <c r="MQP17" s="62"/>
      <c r="MQQ17" s="62"/>
      <c r="MQR17" s="62"/>
      <c r="MQS17" s="62"/>
      <c r="MQT17" s="62"/>
      <c r="MQU17" s="62"/>
      <c r="MQV17" s="62"/>
      <c r="MQW17" s="62"/>
      <c r="MQX17" s="62"/>
      <c r="MQY17" s="62"/>
      <c r="MQZ17" s="62"/>
      <c r="MRA17" s="62"/>
      <c r="MRB17" s="62"/>
      <c r="MRC17" s="62"/>
      <c r="MRD17" s="62"/>
      <c r="MRE17" s="62"/>
      <c r="MRF17" s="62"/>
      <c r="MRG17" s="62"/>
      <c r="MRH17" s="62"/>
      <c r="MRI17" s="62"/>
      <c r="MRJ17" s="62"/>
      <c r="MRK17" s="62"/>
      <c r="MRL17" s="62"/>
      <c r="MRM17" s="62"/>
      <c r="MRN17" s="62"/>
      <c r="MRO17" s="62"/>
      <c r="MRP17" s="62"/>
      <c r="MRQ17" s="62"/>
      <c r="MRR17" s="62"/>
      <c r="MRS17" s="62"/>
      <c r="MRT17" s="62"/>
      <c r="MRU17" s="62"/>
      <c r="MRV17" s="62"/>
      <c r="MRW17" s="62"/>
      <c r="MRX17" s="62"/>
      <c r="MRY17" s="62"/>
      <c r="MRZ17" s="62"/>
      <c r="MSA17" s="62"/>
      <c r="MSB17" s="62"/>
      <c r="MSC17" s="62"/>
      <c r="MSD17" s="62"/>
      <c r="MSE17" s="62"/>
      <c r="MSF17" s="62"/>
      <c r="MSG17" s="62"/>
      <c r="MSH17" s="62"/>
      <c r="MSI17" s="62"/>
      <c r="MSJ17" s="62"/>
      <c r="MSK17" s="62"/>
      <c r="MSL17" s="62"/>
      <c r="MSM17" s="62"/>
      <c r="MSN17" s="62"/>
      <c r="MSO17" s="62"/>
      <c r="MSP17" s="62"/>
      <c r="MSQ17" s="62"/>
      <c r="MSR17" s="62"/>
      <c r="MSS17" s="62"/>
      <c r="MST17" s="62"/>
      <c r="MSU17" s="62"/>
      <c r="MSV17" s="62"/>
      <c r="MSW17" s="62"/>
      <c r="MSX17" s="62"/>
      <c r="MSY17" s="62"/>
      <c r="MSZ17" s="62"/>
      <c r="MTA17" s="62"/>
      <c r="MTB17" s="62"/>
      <c r="MTC17" s="62"/>
      <c r="MTD17" s="62"/>
      <c r="MTE17" s="62"/>
      <c r="MTF17" s="62"/>
      <c r="MTG17" s="62"/>
      <c r="MTH17" s="62"/>
      <c r="MTI17" s="62"/>
      <c r="MTJ17" s="62"/>
      <c r="MTK17" s="62"/>
      <c r="MTL17" s="62"/>
      <c r="MTM17" s="62"/>
      <c r="MTN17" s="62"/>
      <c r="MTO17" s="62"/>
      <c r="MTP17" s="62"/>
      <c r="MTQ17" s="62"/>
      <c r="MTR17" s="62"/>
      <c r="MTS17" s="62"/>
      <c r="MTT17" s="62"/>
      <c r="MTU17" s="62"/>
      <c r="MTV17" s="62"/>
      <c r="MTW17" s="62"/>
      <c r="MTX17" s="62"/>
      <c r="MTY17" s="62"/>
      <c r="MTZ17" s="62"/>
      <c r="MUA17" s="62"/>
      <c r="MUB17" s="62"/>
      <c r="MUC17" s="62"/>
      <c r="MUD17" s="62"/>
      <c r="MUE17" s="62"/>
      <c r="MUF17" s="62"/>
      <c r="MUG17" s="62"/>
      <c r="MUH17" s="62"/>
      <c r="MUI17" s="62"/>
      <c r="MUJ17" s="62"/>
      <c r="MUK17" s="62"/>
      <c r="MUL17" s="62"/>
      <c r="MUM17" s="62"/>
      <c r="MUN17" s="62"/>
      <c r="MUO17" s="62"/>
      <c r="MUP17" s="62"/>
      <c r="MUQ17" s="62"/>
      <c r="MUR17" s="62"/>
      <c r="MUS17" s="62"/>
      <c r="MUT17" s="62"/>
      <c r="MUU17" s="62"/>
      <c r="MUV17" s="62"/>
      <c r="MUW17" s="62"/>
      <c r="MUX17" s="62"/>
      <c r="MUY17" s="62"/>
      <c r="MUZ17" s="62"/>
      <c r="MVA17" s="62"/>
      <c r="MVB17" s="62"/>
      <c r="MVC17" s="62"/>
      <c r="MVD17" s="62"/>
      <c r="MVE17" s="62"/>
      <c r="MVF17" s="62"/>
      <c r="MVG17" s="62"/>
      <c r="MVH17" s="62"/>
      <c r="MVI17" s="62"/>
      <c r="MVJ17" s="62"/>
      <c r="MVK17" s="62"/>
      <c r="MVL17" s="62"/>
      <c r="MVM17" s="62"/>
      <c r="MVN17" s="62"/>
      <c r="MVO17" s="62"/>
      <c r="MVP17" s="62"/>
      <c r="MVQ17" s="62"/>
      <c r="MVR17" s="62"/>
      <c r="MVS17" s="62"/>
      <c r="MVT17" s="62"/>
      <c r="MVU17" s="62"/>
      <c r="MVV17" s="62"/>
      <c r="MVW17" s="62"/>
      <c r="MVX17" s="62"/>
      <c r="MVY17" s="62"/>
      <c r="MVZ17" s="62"/>
      <c r="MWA17" s="62"/>
      <c r="MWB17" s="62"/>
      <c r="MWC17" s="62"/>
      <c r="MWD17" s="62"/>
      <c r="MWE17" s="62"/>
      <c r="MWF17" s="62"/>
      <c r="MWG17" s="62"/>
      <c r="MWH17" s="62"/>
      <c r="MWI17" s="62"/>
      <c r="MWJ17" s="62"/>
      <c r="MWK17" s="62"/>
      <c r="MWL17" s="62"/>
      <c r="MWM17" s="62"/>
      <c r="MWN17" s="62"/>
      <c r="MWO17" s="62"/>
      <c r="MWP17" s="62"/>
      <c r="MWQ17" s="62"/>
      <c r="MWR17" s="62"/>
      <c r="MWS17" s="62"/>
      <c r="MWT17" s="62"/>
      <c r="MWU17" s="62"/>
      <c r="MWV17" s="62"/>
      <c r="MWW17" s="62"/>
      <c r="MWX17" s="62"/>
      <c r="MWY17" s="62"/>
      <c r="MWZ17" s="62"/>
      <c r="MXA17" s="62"/>
      <c r="MXB17" s="62"/>
      <c r="MXC17" s="62"/>
      <c r="MXD17" s="62"/>
      <c r="MXE17" s="62"/>
      <c r="MXF17" s="62"/>
      <c r="MXG17" s="62"/>
      <c r="MXH17" s="62"/>
      <c r="MXI17" s="62"/>
      <c r="MXJ17" s="62"/>
      <c r="MXK17" s="62"/>
      <c r="MXL17" s="62"/>
      <c r="MXM17" s="62"/>
      <c r="MXN17" s="62"/>
      <c r="MXO17" s="62"/>
      <c r="MXP17" s="62"/>
      <c r="MXQ17" s="62"/>
      <c r="MXR17" s="62"/>
      <c r="MXS17" s="62"/>
      <c r="MXT17" s="62"/>
      <c r="MXU17" s="62"/>
      <c r="MXV17" s="62"/>
      <c r="MXW17" s="62"/>
      <c r="MXX17" s="62"/>
      <c r="MXY17" s="62"/>
      <c r="MXZ17" s="62"/>
      <c r="MYA17" s="62"/>
      <c r="MYB17" s="62"/>
      <c r="MYC17" s="62"/>
      <c r="MYD17" s="62"/>
      <c r="MYE17" s="62"/>
      <c r="MYF17" s="62"/>
      <c r="MYG17" s="62"/>
      <c r="MYH17" s="62"/>
      <c r="MYI17" s="62"/>
      <c r="MYJ17" s="62"/>
      <c r="MYK17" s="62"/>
      <c r="MYL17" s="62"/>
      <c r="MYM17" s="62"/>
      <c r="MYN17" s="62"/>
      <c r="MYO17" s="62"/>
      <c r="MYP17" s="62"/>
      <c r="MYQ17" s="62"/>
      <c r="MYR17" s="62"/>
      <c r="MYS17" s="62"/>
      <c r="MYT17" s="62"/>
      <c r="MYU17" s="62"/>
      <c r="MYV17" s="62"/>
      <c r="MYW17" s="62"/>
      <c r="MYX17" s="62"/>
      <c r="MYY17" s="62"/>
      <c r="MYZ17" s="62"/>
      <c r="MZA17" s="62"/>
      <c r="MZB17" s="62"/>
      <c r="MZC17" s="62"/>
      <c r="MZD17" s="62"/>
      <c r="MZE17" s="62"/>
      <c r="MZF17" s="62"/>
      <c r="MZG17" s="62"/>
      <c r="MZH17" s="62"/>
      <c r="MZI17" s="62"/>
      <c r="MZJ17" s="62"/>
      <c r="MZK17" s="62"/>
      <c r="MZL17" s="62"/>
      <c r="MZM17" s="62"/>
      <c r="MZN17" s="62"/>
      <c r="MZO17" s="62"/>
      <c r="MZP17" s="62"/>
      <c r="MZQ17" s="62"/>
      <c r="MZR17" s="62"/>
      <c r="MZS17" s="62"/>
      <c r="MZT17" s="62"/>
      <c r="MZU17" s="62"/>
      <c r="MZV17" s="62"/>
      <c r="MZW17" s="62"/>
      <c r="MZX17" s="62"/>
      <c r="MZY17" s="62"/>
      <c r="MZZ17" s="62"/>
      <c r="NAA17" s="62"/>
      <c r="NAB17" s="62"/>
      <c r="NAC17" s="62"/>
      <c r="NAD17" s="62"/>
      <c r="NAE17" s="62"/>
      <c r="NAF17" s="62"/>
      <c r="NAG17" s="62"/>
      <c r="NAH17" s="62"/>
      <c r="NAI17" s="62"/>
      <c r="NAJ17" s="62"/>
      <c r="NAK17" s="62"/>
      <c r="NAL17" s="62"/>
      <c r="NAM17" s="62"/>
      <c r="NAN17" s="62"/>
      <c r="NAO17" s="62"/>
      <c r="NAP17" s="62"/>
      <c r="NAQ17" s="62"/>
      <c r="NAR17" s="62"/>
      <c r="NAS17" s="62"/>
      <c r="NAT17" s="62"/>
      <c r="NAU17" s="62"/>
      <c r="NAV17" s="62"/>
      <c r="NAW17" s="62"/>
      <c r="NAX17" s="62"/>
      <c r="NAY17" s="62"/>
      <c r="NAZ17" s="62"/>
      <c r="NBA17" s="62"/>
      <c r="NBB17" s="62"/>
      <c r="NBC17" s="62"/>
      <c r="NBD17" s="62"/>
      <c r="NBE17" s="62"/>
      <c r="NBF17" s="62"/>
      <c r="NBG17" s="62"/>
      <c r="NBH17" s="62"/>
      <c r="NBI17" s="62"/>
      <c r="NBJ17" s="62"/>
      <c r="NBK17" s="62"/>
      <c r="NBL17" s="62"/>
      <c r="NBM17" s="62"/>
      <c r="NBN17" s="62"/>
      <c r="NBO17" s="62"/>
      <c r="NBP17" s="62"/>
      <c r="NBQ17" s="62"/>
      <c r="NBR17" s="62"/>
      <c r="NBS17" s="62"/>
      <c r="NBT17" s="62"/>
      <c r="NBU17" s="62"/>
      <c r="NBV17" s="62"/>
      <c r="NBW17" s="62"/>
      <c r="NBX17" s="62"/>
      <c r="NBY17" s="62"/>
      <c r="NBZ17" s="62"/>
      <c r="NCA17" s="62"/>
      <c r="NCB17" s="62"/>
      <c r="NCC17" s="62"/>
      <c r="NCD17" s="62"/>
      <c r="NCE17" s="62"/>
      <c r="NCF17" s="62"/>
      <c r="NCG17" s="62"/>
      <c r="NCH17" s="62"/>
      <c r="NCI17" s="62"/>
      <c r="NCJ17" s="62"/>
      <c r="NCK17" s="62"/>
      <c r="NCL17" s="62"/>
      <c r="NCM17" s="62"/>
      <c r="NCN17" s="62"/>
      <c r="NCO17" s="62"/>
      <c r="NCP17" s="62"/>
      <c r="NCQ17" s="62"/>
      <c r="NCR17" s="62"/>
      <c r="NCS17" s="62"/>
      <c r="NCT17" s="62"/>
      <c r="NCU17" s="62"/>
      <c r="NCV17" s="62"/>
      <c r="NCW17" s="62"/>
      <c r="NCX17" s="62"/>
      <c r="NCY17" s="62"/>
      <c r="NCZ17" s="62"/>
      <c r="NDA17" s="62"/>
      <c r="NDB17" s="62"/>
      <c r="NDC17" s="62"/>
      <c r="NDD17" s="62"/>
      <c r="NDE17" s="62"/>
      <c r="NDF17" s="62"/>
      <c r="NDG17" s="62"/>
      <c r="NDH17" s="62"/>
      <c r="NDI17" s="62"/>
      <c r="NDJ17" s="62"/>
      <c r="NDK17" s="62"/>
      <c r="NDL17" s="62"/>
      <c r="NDM17" s="62"/>
      <c r="NDN17" s="62"/>
      <c r="NDO17" s="62"/>
      <c r="NDP17" s="62"/>
      <c r="NDQ17" s="62"/>
      <c r="NDR17" s="62"/>
      <c r="NDS17" s="62"/>
      <c r="NDT17" s="62"/>
      <c r="NDU17" s="62"/>
      <c r="NDV17" s="62"/>
      <c r="NDW17" s="62"/>
      <c r="NDX17" s="62"/>
      <c r="NDY17" s="62"/>
      <c r="NDZ17" s="62"/>
      <c r="NEA17" s="62"/>
      <c r="NEB17" s="62"/>
      <c r="NEC17" s="62"/>
      <c r="NED17" s="62"/>
      <c r="NEE17" s="62"/>
      <c r="NEF17" s="62"/>
      <c r="NEG17" s="62"/>
      <c r="NEH17" s="62"/>
      <c r="NEI17" s="62"/>
      <c r="NEJ17" s="62"/>
      <c r="NEK17" s="62"/>
      <c r="NEL17" s="62"/>
      <c r="NEM17" s="62"/>
      <c r="NEN17" s="62"/>
      <c r="NEO17" s="62"/>
      <c r="NEP17" s="62"/>
      <c r="NEQ17" s="62"/>
      <c r="NER17" s="62"/>
      <c r="NES17" s="62"/>
      <c r="NET17" s="62"/>
      <c r="NEU17" s="62"/>
      <c r="NEV17" s="62"/>
      <c r="NEW17" s="62"/>
      <c r="NEX17" s="62"/>
      <c r="NEY17" s="62"/>
      <c r="NEZ17" s="62"/>
      <c r="NFA17" s="62"/>
      <c r="NFB17" s="62"/>
      <c r="NFC17" s="62"/>
      <c r="NFD17" s="62"/>
      <c r="NFE17" s="62"/>
      <c r="NFF17" s="62"/>
      <c r="NFG17" s="62"/>
      <c r="NFH17" s="62"/>
      <c r="NFI17" s="62"/>
      <c r="NFJ17" s="62"/>
      <c r="NFK17" s="62"/>
      <c r="NFL17" s="62"/>
      <c r="NFM17" s="62"/>
      <c r="NFN17" s="62"/>
      <c r="NFO17" s="62"/>
      <c r="NFP17" s="62"/>
      <c r="NFQ17" s="62"/>
      <c r="NFR17" s="62"/>
      <c r="NFS17" s="62"/>
      <c r="NFT17" s="62"/>
      <c r="NFU17" s="62"/>
      <c r="NFV17" s="62"/>
      <c r="NFW17" s="62"/>
      <c r="NFX17" s="62"/>
      <c r="NFY17" s="62"/>
      <c r="NFZ17" s="62"/>
      <c r="NGA17" s="62"/>
      <c r="NGB17" s="62"/>
      <c r="NGC17" s="62"/>
      <c r="NGD17" s="62"/>
      <c r="NGE17" s="62"/>
      <c r="NGF17" s="62"/>
      <c r="NGG17" s="62"/>
      <c r="NGH17" s="62"/>
      <c r="NGI17" s="62"/>
      <c r="NGJ17" s="62"/>
      <c r="NGK17" s="62"/>
      <c r="NGL17" s="62"/>
      <c r="NGM17" s="62"/>
      <c r="NGN17" s="62"/>
      <c r="NGO17" s="62"/>
      <c r="NGP17" s="62"/>
      <c r="NGQ17" s="62"/>
      <c r="NGR17" s="62"/>
      <c r="NGS17" s="62"/>
      <c r="NGT17" s="62"/>
      <c r="NGU17" s="62"/>
      <c r="NGV17" s="62"/>
      <c r="NGW17" s="62"/>
      <c r="NGX17" s="62"/>
      <c r="NGY17" s="62"/>
      <c r="NGZ17" s="62"/>
      <c r="NHA17" s="62"/>
      <c r="NHB17" s="62"/>
      <c r="NHC17" s="62"/>
      <c r="NHD17" s="62"/>
      <c r="NHE17" s="62"/>
      <c r="NHF17" s="62"/>
      <c r="NHG17" s="62"/>
      <c r="NHH17" s="62"/>
      <c r="NHI17" s="62"/>
      <c r="NHJ17" s="62"/>
      <c r="NHK17" s="62"/>
      <c r="NHL17" s="62"/>
      <c r="NHM17" s="62"/>
      <c r="NHN17" s="62"/>
      <c r="NHO17" s="62"/>
      <c r="NHP17" s="62"/>
      <c r="NHQ17" s="62"/>
      <c r="NHR17" s="62"/>
      <c r="NHS17" s="62"/>
      <c r="NHT17" s="62"/>
      <c r="NHU17" s="62"/>
      <c r="NHV17" s="62"/>
      <c r="NHW17" s="62"/>
      <c r="NHX17" s="62"/>
      <c r="NHY17" s="62"/>
      <c r="NHZ17" s="62"/>
      <c r="NIA17" s="62"/>
      <c r="NIB17" s="62"/>
      <c r="NIC17" s="62"/>
      <c r="NID17" s="62"/>
      <c r="NIE17" s="62"/>
      <c r="NIF17" s="62"/>
      <c r="NIG17" s="62"/>
      <c r="NIH17" s="62"/>
      <c r="NII17" s="62"/>
      <c r="NIJ17" s="62"/>
      <c r="NIK17" s="62"/>
      <c r="NIL17" s="62"/>
      <c r="NIM17" s="62"/>
      <c r="NIN17" s="62"/>
      <c r="NIO17" s="62"/>
      <c r="NIP17" s="62"/>
      <c r="NIQ17" s="62"/>
      <c r="NIR17" s="62"/>
      <c r="NIS17" s="62"/>
      <c r="NIT17" s="62"/>
      <c r="NIU17" s="62"/>
      <c r="NIV17" s="62"/>
      <c r="NIW17" s="62"/>
      <c r="NIX17" s="62"/>
      <c r="NIY17" s="62"/>
      <c r="NIZ17" s="62"/>
      <c r="NJA17" s="62"/>
      <c r="NJB17" s="62"/>
      <c r="NJC17" s="62"/>
      <c r="NJD17" s="62"/>
      <c r="NJE17" s="62"/>
      <c r="NJF17" s="62"/>
      <c r="NJG17" s="62"/>
      <c r="NJH17" s="62"/>
      <c r="NJI17" s="62"/>
      <c r="NJJ17" s="62"/>
      <c r="NJK17" s="62"/>
      <c r="NJL17" s="62"/>
      <c r="NJM17" s="62"/>
      <c r="NJN17" s="62"/>
      <c r="NJO17" s="62"/>
      <c r="NJP17" s="62"/>
      <c r="NJQ17" s="62"/>
      <c r="NJR17" s="62"/>
      <c r="NJS17" s="62"/>
      <c r="NJT17" s="62"/>
      <c r="NJU17" s="62"/>
      <c r="NJV17" s="62"/>
      <c r="NJW17" s="62"/>
      <c r="NJX17" s="62"/>
      <c r="NJY17" s="62"/>
      <c r="NJZ17" s="62"/>
      <c r="NKA17" s="62"/>
      <c r="NKB17" s="62"/>
      <c r="NKC17" s="62"/>
      <c r="NKD17" s="62"/>
      <c r="NKE17" s="62"/>
      <c r="NKF17" s="62"/>
      <c r="NKG17" s="62"/>
      <c r="NKH17" s="62"/>
      <c r="NKI17" s="62"/>
      <c r="NKJ17" s="62"/>
      <c r="NKK17" s="62"/>
      <c r="NKL17" s="62"/>
      <c r="NKM17" s="62"/>
      <c r="NKN17" s="62"/>
      <c r="NKO17" s="62"/>
      <c r="NKP17" s="62"/>
      <c r="NKQ17" s="62"/>
      <c r="NKR17" s="62"/>
      <c r="NKS17" s="62"/>
      <c r="NKT17" s="62"/>
      <c r="NKU17" s="62"/>
      <c r="NKV17" s="62"/>
      <c r="NKW17" s="62"/>
      <c r="NKX17" s="62"/>
      <c r="NKY17" s="62"/>
      <c r="NKZ17" s="62"/>
      <c r="NLA17" s="62"/>
      <c r="NLB17" s="62"/>
      <c r="NLC17" s="62"/>
      <c r="NLD17" s="62"/>
      <c r="NLE17" s="62"/>
      <c r="NLF17" s="62"/>
      <c r="NLG17" s="62"/>
      <c r="NLH17" s="62"/>
      <c r="NLI17" s="62"/>
      <c r="NLJ17" s="62"/>
      <c r="NLK17" s="62"/>
      <c r="NLL17" s="62"/>
      <c r="NLM17" s="62"/>
      <c r="NLN17" s="62"/>
      <c r="NLO17" s="62"/>
      <c r="NLP17" s="62"/>
      <c r="NLQ17" s="62"/>
      <c r="NLR17" s="62"/>
      <c r="NLS17" s="62"/>
      <c r="NLT17" s="62"/>
      <c r="NLU17" s="62"/>
      <c r="NLV17" s="62"/>
      <c r="NLW17" s="62"/>
      <c r="NLX17" s="62"/>
      <c r="NLY17" s="62"/>
      <c r="NLZ17" s="62"/>
      <c r="NMA17" s="62"/>
      <c r="NMB17" s="62"/>
      <c r="NMC17" s="62"/>
      <c r="NMD17" s="62"/>
      <c r="NME17" s="62"/>
      <c r="NMF17" s="62"/>
      <c r="NMG17" s="62"/>
      <c r="NMH17" s="62"/>
      <c r="NMI17" s="62"/>
      <c r="NMJ17" s="62"/>
      <c r="NMK17" s="62"/>
      <c r="NML17" s="62"/>
      <c r="NMM17" s="62"/>
      <c r="NMN17" s="62"/>
      <c r="NMO17" s="62"/>
      <c r="NMP17" s="62"/>
      <c r="NMQ17" s="62"/>
      <c r="NMR17" s="62"/>
      <c r="NMS17" s="62"/>
      <c r="NMT17" s="62"/>
      <c r="NMU17" s="62"/>
      <c r="NMV17" s="62"/>
      <c r="NMW17" s="62"/>
      <c r="NMX17" s="62"/>
      <c r="NMY17" s="62"/>
      <c r="NMZ17" s="62"/>
      <c r="NNA17" s="62"/>
      <c r="NNB17" s="62"/>
      <c r="NNC17" s="62"/>
      <c r="NND17" s="62"/>
      <c r="NNE17" s="62"/>
      <c r="NNF17" s="62"/>
      <c r="NNG17" s="62"/>
      <c r="NNH17" s="62"/>
      <c r="NNI17" s="62"/>
      <c r="NNJ17" s="62"/>
      <c r="NNK17" s="62"/>
      <c r="NNL17" s="62"/>
      <c r="NNM17" s="62"/>
      <c r="NNN17" s="62"/>
      <c r="NNO17" s="62"/>
      <c r="NNP17" s="62"/>
      <c r="NNQ17" s="62"/>
      <c r="NNR17" s="62"/>
      <c r="NNS17" s="62"/>
      <c r="NNT17" s="62"/>
      <c r="NNU17" s="62"/>
      <c r="NNV17" s="62"/>
      <c r="NNW17" s="62"/>
      <c r="NNX17" s="62"/>
      <c r="NNY17" s="62"/>
      <c r="NNZ17" s="62"/>
      <c r="NOA17" s="62"/>
      <c r="NOB17" s="62"/>
      <c r="NOC17" s="62"/>
      <c r="NOD17" s="62"/>
      <c r="NOE17" s="62"/>
      <c r="NOF17" s="62"/>
      <c r="NOG17" s="62"/>
      <c r="NOH17" s="62"/>
      <c r="NOI17" s="62"/>
      <c r="NOJ17" s="62"/>
      <c r="NOK17" s="62"/>
      <c r="NOL17" s="62"/>
      <c r="NOM17" s="62"/>
      <c r="NON17" s="62"/>
      <c r="NOO17" s="62"/>
      <c r="NOP17" s="62"/>
      <c r="NOQ17" s="62"/>
      <c r="NOR17" s="62"/>
      <c r="NOS17" s="62"/>
      <c r="NOT17" s="62"/>
      <c r="NOU17" s="62"/>
      <c r="NOV17" s="62"/>
      <c r="NOW17" s="62"/>
      <c r="NOX17" s="62"/>
      <c r="NOY17" s="62"/>
      <c r="NOZ17" s="62"/>
      <c r="NPA17" s="62"/>
      <c r="NPB17" s="62"/>
      <c r="NPC17" s="62"/>
      <c r="NPD17" s="62"/>
      <c r="NPE17" s="62"/>
      <c r="NPF17" s="62"/>
      <c r="NPG17" s="62"/>
      <c r="NPH17" s="62"/>
      <c r="NPI17" s="62"/>
      <c r="NPJ17" s="62"/>
      <c r="NPK17" s="62"/>
      <c r="NPL17" s="62"/>
      <c r="NPM17" s="62"/>
      <c r="NPN17" s="62"/>
      <c r="NPO17" s="62"/>
      <c r="NPP17" s="62"/>
      <c r="NPQ17" s="62"/>
      <c r="NPR17" s="62"/>
      <c r="NPS17" s="62"/>
      <c r="NPT17" s="62"/>
      <c r="NPU17" s="62"/>
      <c r="NPV17" s="62"/>
      <c r="NPW17" s="62"/>
      <c r="NPX17" s="62"/>
      <c r="NPY17" s="62"/>
      <c r="NPZ17" s="62"/>
      <c r="NQA17" s="62"/>
      <c r="NQB17" s="62"/>
      <c r="NQC17" s="62"/>
      <c r="NQD17" s="62"/>
      <c r="NQE17" s="62"/>
      <c r="NQF17" s="62"/>
      <c r="NQG17" s="62"/>
      <c r="NQH17" s="62"/>
      <c r="NQI17" s="62"/>
      <c r="NQJ17" s="62"/>
      <c r="NQK17" s="62"/>
      <c r="NQL17" s="62"/>
      <c r="NQM17" s="62"/>
      <c r="NQN17" s="62"/>
      <c r="NQO17" s="62"/>
      <c r="NQP17" s="62"/>
      <c r="NQQ17" s="62"/>
      <c r="NQR17" s="62"/>
      <c r="NQS17" s="62"/>
      <c r="NQT17" s="62"/>
      <c r="NQU17" s="62"/>
      <c r="NQV17" s="62"/>
      <c r="NQW17" s="62"/>
      <c r="NQX17" s="62"/>
      <c r="NQY17" s="62"/>
      <c r="NQZ17" s="62"/>
      <c r="NRA17" s="62"/>
      <c r="NRB17" s="62"/>
      <c r="NRC17" s="62"/>
      <c r="NRD17" s="62"/>
      <c r="NRE17" s="62"/>
      <c r="NRF17" s="62"/>
      <c r="NRG17" s="62"/>
      <c r="NRH17" s="62"/>
      <c r="NRI17" s="62"/>
      <c r="NRJ17" s="62"/>
      <c r="NRK17" s="62"/>
      <c r="NRL17" s="62"/>
      <c r="NRM17" s="62"/>
      <c r="NRN17" s="62"/>
      <c r="NRO17" s="62"/>
      <c r="NRP17" s="62"/>
      <c r="NRQ17" s="62"/>
      <c r="NRR17" s="62"/>
      <c r="NRS17" s="62"/>
      <c r="NRT17" s="62"/>
      <c r="NRU17" s="62"/>
      <c r="NRV17" s="62"/>
      <c r="NRW17" s="62"/>
      <c r="NRX17" s="62"/>
      <c r="NRY17" s="62"/>
      <c r="NRZ17" s="62"/>
      <c r="NSA17" s="62"/>
      <c r="NSB17" s="62"/>
      <c r="NSC17" s="62"/>
      <c r="NSD17" s="62"/>
      <c r="NSE17" s="62"/>
      <c r="NSF17" s="62"/>
      <c r="NSG17" s="62"/>
      <c r="NSH17" s="62"/>
      <c r="NSI17" s="62"/>
      <c r="NSJ17" s="62"/>
      <c r="NSK17" s="62"/>
      <c r="NSL17" s="62"/>
      <c r="NSM17" s="62"/>
      <c r="NSN17" s="62"/>
      <c r="NSO17" s="62"/>
      <c r="NSP17" s="62"/>
      <c r="NSQ17" s="62"/>
      <c r="NSR17" s="62"/>
      <c r="NSS17" s="62"/>
      <c r="NST17" s="62"/>
      <c r="NSU17" s="62"/>
      <c r="NSV17" s="62"/>
      <c r="NSW17" s="62"/>
      <c r="NSX17" s="62"/>
      <c r="NSY17" s="62"/>
      <c r="NSZ17" s="62"/>
      <c r="NTA17" s="62"/>
      <c r="NTB17" s="62"/>
      <c r="NTC17" s="62"/>
      <c r="NTD17" s="62"/>
      <c r="NTE17" s="62"/>
      <c r="NTF17" s="62"/>
      <c r="NTG17" s="62"/>
      <c r="NTH17" s="62"/>
      <c r="NTI17" s="62"/>
      <c r="NTJ17" s="62"/>
      <c r="NTK17" s="62"/>
      <c r="NTL17" s="62"/>
      <c r="NTM17" s="62"/>
      <c r="NTN17" s="62"/>
      <c r="NTO17" s="62"/>
      <c r="NTP17" s="62"/>
      <c r="NTQ17" s="62"/>
      <c r="NTR17" s="62"/>
      <c r="NTS17" s="62"/>
      <c r="NTT17" s="62"/>
      <c r="NTU17" s="62"/>
      <c r="NTV17" s="62"/>
      <c r="NTW17" s="62"/>
      <c r="NTX17" s="62"/>
      <c r="NTY17" s="62"/>
      <c r="NTZ17" s="62"/>
      <c r="NUA17" s="62"/>
      <c r="NUB17" s="62"/>
      <c r="NUC17" s="62"/>
      <c r="NUD17" s="62"/>
      <c r="NUE17" s="62"/>
      <c r="NUF17" s="62"/>
      <c r="NUG17" s="62"/>
      <c r="NUH17" s="62"/>
      <c r="NUI17" s="62"/>
      <c r="NUJ17" s="62"/>
      <c r="NUK17" s="62"/>
      <c r="NUL17" s="62"/>
      <c r="NUM17" s="62"/>
      <c r="NUN17" s="62"/>
      <c r="NUO17" s="62"/>
      <c r="NUP17" s="62"/>
      <c r="NUQ17" s="62"/>
      <c r="NUR17" s="62"/>
      <c r="NUS17" s="62"/>
      <c r="NUT17" s="62"/>
      <c r="NUU17" s="62"/>
      <c r="NUV17" s="62"/>
      <c r="NUW17" s="62"/>
      <c r="NUX17" s="62"/>
      <c r="NUY17" s="62"/>
      <c r="NUZ17" s="62"/>
      <c r="NVA17" s="62"/>
      <c r="NVB17" s="62"/>
      <c r="NVC17" s="62"/>
      <c r="NVD17" s="62"/>
      <c r="NVE17" s="62"/>
      <c r="NVF17" s="62"/>
      <c r="NVG17" s="62"/>
      <c r="NVH17" s="62"/>
      <c r="NVI17" s="62"/>
      <c r="NVJ17" s="62"/>
      <c r="NVK17" s="62"/>
      <c r="NVL17" s="62"/>
      <c r="NVM17" s="62"/>
      <c r="NVN17" s="62"/>
      <c r="NVO17" s="62"/>
      <c r="NVP17" s="62"/>
      <c r="NVQ17" s="62"/>
      <c r="NVR17" s="62"/>
      <c r="NVS17" s="62"/>
      <c r="NVT17" s="62"/>
      <c r="NVU17" s="62"/>
      <c r="NVV17" s="62"/>
      <c r="NVW17" s="62"/>
      <c r="NVX17" s="62"/>
      <c r="NVY17" s="62"/>
      <c r="NVZ17" s="62"/>
      <c r="NWA17" s="62"/>
      <c r="NWB17" s="62"/>
      <c r="NWC17" s="62"/>
      <c r="NWD17" s="62"/>
      <c r="NWE17" s="62"/>
      <c r="NWF17" s="62"/>
      <c r="NWG17" s="62"/>
      <c r="NWH17" s="62"/>
      <c r="NWI17" s="62"/>
      <c r="NWJ17" s="62"/>
      <c r="NWK17" s="62"/>
      <c r="NWL17" s="62"/>
      <c r="NWM17" s="62"/>
      <c r="NWN17" s="62"/>
      <c r="NWO17" s="62"/>
      <c r="NWP17" s="62"/>
      <c r="NWQ17" s="62"/>
      <c r="NWR17" s="62"/>
      <c r="NWS17" s="62"/>
      <c r="NWT17" s="62"/>
      <c r="NWU17" s="62"/>
      <c r="NWV17" s="62"/>
      <c r="NWW17" s="62"/>
      <c r="NWX17" s="62"/>
      <c r="NWY17" s="62"/>
      <c r="NWZ17" s="62"/>
      <c r="NXA17" s="62"/>
      <c r="NXB17" s="62"/>
      <c r="NXC17" s="62"/>
      <c r="NXD17" s="62"/>
      <c r="NXE17" s="62"/>
      <c r="NXF17" s="62"/>
      <c r="NXG17" s="62"/>
      <c r="NXH17" s="62"/>
      <c r="NXI17" s="62"/>
      <c r="NXJ17" s="62"/>
      <c r="NXK17" s="62"/>
      <c r="NXL17" s="62"/>
      <c r="NXM17" s="62"/>
      <c r="NXN17" s="62"/>
      <c r="NXO17" s="62"/>
      <c r="NXP17" s="62"/>
      <c r="NXQ17" s="62"/>
      <c r="NXR17" s="62"/>
      <c r="NXS17" s="62"/>
      <c r="NXT17" s="62"/>
      <c r="NXU17" s="62"/>
      <c r="NXV17" s="62"/>
      <c r="NXW17" s="62"/>
      <c r="NXX17" s="62"/>
      <c r="NXY17" s="62"/>
      <c r="NXZ17" s="62"/>
      <c r="NYA17" s="62"/>
      <c r="NYB17" s="62"/>
      <c r="NYC17" s="62"/>
      <c r="NYD17" s="62"/>
      <c r="NYE17" s="62"/>
      <c r="NYF17" s="62"/>
      <c r="NYG17" s="62"/>
      <c r="NYH17" s="62"/>
      <c r="NYI17" s="62"/>
      <c r="NYJ17" s="62"/>
      <c r="NYK17" s="62"/>
      <c r="NYL17" s="62"/>
      <c r="NYM17" s="62"/>
      <c r="NYN17" s="62"/>
      <c r="NYO17" s="62"/>
      <c r="NYP17" s="62"/>
      <c r="NYQ17" s="62"/>
      <c r="NYR17" s="62"/>
      <c r="NYS17" s="62"/>
      <c r="NYT17" s="62"/>
      <c r="NYU17" s="62"/>
      <c r="NYV17" s="62"/>
      <c r="NYW17" s="62"/>
      <c r="NYX17" s="62"/>
      <c r="NYY17" s="62"/>
      <c r="NYZ17" s="62"/>
      <c r="NZA17" s="62"/>
      <c r="NZB17" s="62"/>
      <c r="NZC17" s="62"/>
      <c r="NZD17" s="62"/>
      <c r="NZE17" s="62"/>
      <c r="NZF17" s="62"/>
      <c r="NZG17" s="62"/>
      <c r="NZH17" s="62"/>
      <c r="NZI17" s="62"/>
      <c r="NZJ17" s="62"/>
      <c r="NZK17" s="62"/>
      <c r="NZL17" s="62"/>
      <c r="NZM17" s="62"/>
      <c r="NZN17" s="62"/>
      <c r="NZO17" s="62"/>
      <c r="NZP17" s="62"/>
      <c r="NZQ17" s="62"/>
      <c r="NZR17" s="62"/>
      <c r="NZS17" s="62"/>
      <c r="NZT17" s="62"/>
      <c r="NZU17" s="62"/>
      <c r="NZV17" s="62"/>
      <c r="NZW17" s="62"/>
      <c r="NZX17" s="62"/>
      <c r="NZY17" s="62"/>
      <c r="NZZ17" s="62"/>
      <c r="OAA17" s="62"/>
      <c r="OAB17" s="62"/>
      <c r="OAC17" s="62"/>
      <c r="OAD17" s="62"/>
      <c r="OAE17" s="62"/>
      <c r="OAF17" s="62"/>
      <c r="OAG17" s="62"/>
      <c r="OAH17" s="62"/>
      <c r="OAI17" s="62"/>
      <c r="OAJ17" s="62"/>
      <c r="OAK17" s="62"/>
      <c r="OAL17" s="62"/>
      <c r="OAM17" s="62"/>
      <c r="OAN17" s="62"/>
      <c r="OAO17" s="62"/>
      <c r="OAP17" s="62"/>
      <c r="OAQ17" s="62"/>
      <c r="OAR17" s="62"/>
      <c r="OAS17" s="62"/>
      <c r="OAT17" s="62"/>
      <c r="OAU17" s="62"/>
      <c r="OAV17" s="62"/>
      <c r="OAW17" s="62"/>
      <c r="OAX17" s="62"/>
      <c r="OAY17" s="62"/>
      <c r="OAZ17" s="62"/>
      <c r="OBA17" s="62"/>
      <c r="OBB17" s="62"/>
      <c r="OBC17" s="62"/>
      <c r="OBD17" s="62"/>
      <c r="OBE17" s="62"/>
      <c r="OBF17" s="62"/>
      <c r="OBG17" s="62"/>
      <c r="OBH17" s="62"/>
      <c r="OBI17" s="62"/>
      <c r="OBJ17" s="62"/>
      <c r="OBK17" s="62"/>
      <c r="OBL17" s="62"/>
      <c r="OBM17" s="62"/>
      <c r="OBN17" s="62"/>
      <c r="OBO17" s="62"/>
      <c r="OBP17" s="62"/>
      <c r="OBQ17" s="62"/>
      <c r="OBR17" s="62"/>
      <c r="OBS17" s="62"/>
      <c r="OBT17" s="62"/>
      <c r="OBU17" s="62"/>
      <c r="OBV17" s="62"/>
      <c r="OBW17" s="62"/>
      <c r="OBX17" s="62"/>
      <c r="OBY17" s="62"/>
      <c r="OBZ17" s="62"/>
      <c r="OCA17" s="62"/>
      <c r="OCB17" s="62"/>
      <c r="OCC17" s="62"/>
      <c r="OCD17" s="62"/>
      <c r="OCE17" s="62"/>
      <c r="OCF17" s="62"/>
      <c r="OCG17" s="62"/>
      <c r="OCH17" s="62"/>
      <c r="OCI17" s="62"/>
      <c r="OCJ17" s="62"/>
      <c r="OCK17" s="62"/>
      <c r="OCL17" s="62"/>
      <c r="OCM17" s="62"/>
      <c r="OCN17" s="62"/>
      <c r="OCO17" s="62"/>
      <c r="OCP17" s="62"/>
      <c r="OCQ17" s="62"/>
      <c r="OCR17" s="62"/>
      <c r="OCS17" s="62"/>
      <c r="OCT17" s="62"/>
      <c r="OCU17" s="62"/>
      <c r="OCV17" s="62"/>
      <c r="OCW17" s="62"/>
      <c r="OCX17" s="62"/>
      <c r="OCY17" s="62"/>
      <c r="OCZ17" s="62"/>
      <c r="ODA17" s="62"/>
      <c r="ODB17" s="62"/>
      <c r="ODC17" s="62"/>
      <c r="ODD17" s="62"/>
      <c r="ODE17" s="62"/>
      <c r="ODF17" s="62"/>
      <c r="ODG17" s="62"/>
      <c r="ODH17" s="62"/>
      <c r="ODI17" s="62"/>
      <c r="ODJ17" s="62"/>
      <c r="ODK17" s="62"/>
      <c r="ODL17" s="62"/>
      <c r="ODM17" s="62"/>
      <c r="ODN17" s="62"/>
      <c r="ODO17" s="62"/>
      <c r="ODP17" s="62"/>
      <c r="ODQ17" s="62"/>
      <c r="ODR17" s="62"/>
      <c r="ODS17" s="62"/>
      <c r="ODT17" s="62"/>
      <c r="ODU17" s="62"/>
      <c r="ODV17" s="62"/>
      <c r="ODW17" s="62"/>
      <c r="ODX17" s="62"/>
      <c r="ODY17" s="62"/>
      <c r="ODZ17" s="62"/>
      <c r="OEA17" s="62"/>
      <c r="OEB17" s="62"/>
      <c r="OEC17" s="62"/>
      <c r="OED17" s="62"/>
      <c r="OEE17" s="62"/>
      <c r="OEF17" s="62"/>
      <c r="OEG17" s="62"/>
      <c r="OEH17" s="62"/>
      <c r="OEI17" s="62"/>
      <c r="OEJ17" s="62"/>
      <c r="OEK17" s="62"/>
      <c r="OEL17" s="62"/>
      <c r="OEM17" s="62"/>
      <c r="OEN17" s="62"/>
      <c r="OEO17" s="62"/>
      <c r="OEP17" s="62"/>
      <c r="OEQ17" s="62"/>
      <c r="OER17" s="62"/>
      <c r="OES17" s="62"/>
      <c r="OET17" s="62"/>
      <c r="OEU17" s="62"/>
      <c r="OEV17" s="62"/>
      <c r="OEW17" s="62"/>
      <c r="OEX17" s="62"/>
      <c r="OEY17" s="62"/>
      <c r="OEZ17" s="62"/>
      <c r="OFA17" s="62"/>
      <c r="OFB17" s="62"/>
      <c r="OFC17" s="62"/>
      <c r="OFD17" s="62"/>
      <c r="OFE17" s="62"/>
      <c r="OFF17" s="62"/>
      <c r="OFG17" s="62"/>
      <c r="OFH17" s="62"/>
      <c r="OFI17" s="62"/>
      <c r="OFJ17" s="62"/>
      <c r="OFK17" s="62"/>
      <c r="OFL17" s="62"/>
      <c r="OFM17" s="62"/>
      <c r="OFN17" s="62"/>
      <c r="OFO17" s="62"/>
      <c r="OFP17" s="62"/>
      <c r="OFQ17" s="62"/>
      <c r="OFR17" s="62"/>
      <c r="OFS17" s="62"/>
      <c r="OFT17" s="62"/>
      <c r="OFU17" s="62"/>
      <c r="OFV17" s="62"/>
      <c r="OFW17" s="62"/>
      <c r="OFX17" s="62"/>
      <c r="OFY17" s="62"/>
      <c r="OFZ17" s="62"/>
      <c r="OGA17" s="62"/>
      <c r="OGB17" s="62"/>
      <c r="OGC17" s="62"/>
      <c r="OGD17" s="62"/>
      <c r="OGE17" s="62"/>
      <c r="OGF17" s="62"/>
      <c r="OGG17" s="62"/>
      <c r="OGH17" s="62"/>
      <c r="OGI17" s="62"/>
      <c r="OGJ17" s="62"/>
      <c r="OGK17" s="62"/>
      <c r="OGL17" s="62"/>
      <c r="OGM17" s="62"/>
      <c r="OGN17" s="62"/>
      <c r="OGO17" s="62"/>
      <c r="OGP17" s="62"/>
      <c r="OGQ17" s="62"/>
      <c r="OGR17" s="62"/>
      <c r="OGS17" s="62"/>
      <c r="OGT17" s="62"/>
      <c r="OGU17" s="62"/>
      <c r="OGV17" s="62"/>
      <c r="OGW17" s="62"/>
      <c r="OGX17" s="62"/>
      <c r="OGY17" s="62"/>
      <c r="OGZ17" s="62"/>
      <c r="OHA17" s="62"/>
      <c r="OHB17" s="62"/>
      <c r="OHC17" s="62"/>
      <c r="OHD17" s="62"/>
      <c r="OHE17" s="62"/>
      <c r="OHF17" s="62"/>
      <c r="OHG17" s="62"/>
      <c r="OHH17" s="62"/>
      <c r="OHI17" s="62"/>
      <c r="OHJ17" s="62"/>
      <c r="OHK17" s="62"/>
      <c r="OHL17" s="62"/>
      <c r="OHM17" s="62"/>
      <c r="OHN17" s="62"/>
      <c r="OHO17" s="62"/>
      <c r="OHP17" s="62"/>
      <c r="OHQ17" s="62"/>
      <c r="OHR17" s="62"/>
      <c r="OHS17" s="62"/>
      <c r="OHT17" s="62"/>
      <c r="OHU17" s="62"/>
      <c r="OHV17" s="62"/>
      <c r="OHW17" s="62"/>
      <c r="OHX17" s="62"/>
      <c r="OHY17" s="62"/>
      <c r="OHZ17" s="62"/>
      <c r="OIA17" s="62"/>
      <c r="OIB17" s="62"/>
      <c r="OIC17" s="62"/>
      <c r="OID17" s="62"/>
      <c r="OIE17" s="62"/>
      <c r="OIF17" s="62"/>
      <c r="OIG17" s="62"/>
      <c r="OIH17" s="62"/>
      <c r="OII17" s="62"/>
      <c r="OIJ17" s="62"/>
      <c r="OIK17" s="62"/>
      <c r="OIL17" s="62"/>
      <c r="OIM17" s="62"/>
      <c r="OIN17" s="62"/>
      <c r="OIO17" s="62"/>
      <c r="OIP17" s="62"/>
      <c r="OIQ17" s="62"/>
      <c r="OIR17" s="62"/>
      <c r="OIS17" s="62"/>
      <c r="OIT17" s="62"/>
      <c r="OIU17" s="62"/>
      <c r="OIV17" s="62"/>
      <c r="OIW17" s="62"/>
      <c r="OIX17" s="62"/>
      <c r="OIY17" s="62"/>
      <c r="OIZ17" s="62"/>
      <c r="OJA17" s="62"/>
      <c r="OJB17" s="62"/>
      <c r="OJC17" s="62"/>
      <c r="OJD17" s="62"/>
      <c r="OJE17" s="62"/>
      <c r="OJF17" s="62"/>
      <c r="OJG17" s="62"/>
      <c r="OJH17" s="62"/>
      <c r="OJI17" s="62"/>
      <c r="OJJ17" s="62"/>
      <c r="OJK17" s="62"/>
      <c r="OJL17" s="62"/>
      <c r="OJM17" s="62"/>
      <c r="OJN17" s="62"/>
      <c r="OJO17" s="62"/>
      <c r="OJP17" s="62"/>
      <c r="OJQ17" s="62"/>
      <c r="OJR17" s="62"/>
      <c r="OJS17" s="62"/>
      <c r="OJT17" s="62"/>
      <c r="OJU17" s="62"/>
      <c r="OJV17" s="62"/>
      <c r="OJW17" s="62"/>
      <c r="OJX17" s="62"/>
      <c r="OJY17" s="62"/>
      <c r="OJZ17" s="62"/>
      <c r="OKA17" s="62"/>
      <c r="OKB17" s="62"/>
      <c r="OKC17" s="62"/>
      <c r="OKD17" s="62"/>
      <c r="OKE17" s="62"/>
      <c r="OKF17" s="62"/>
      <c r="OKG17" s="62"/>
      <c r="OKH17" s="62"/>
      <c r="OKI17" s="62"/>
      <c r="OKJ17" s="62"/>
      <c r="OKK17" s="62"/>
      <c r="OKL17" s="62"/>
      <c r="OKM17" s="62"/>
      <c r="OKN17" s="62"/>
      <c r="OKO17" s="62"/>
      <c r="OKP17" s="62"/>
      <c r="OKQ17" s="62"/>
      <c r="OKR17" s="62"/>
      <c r="OKS17" s="62"/>
      <c r="OKT17" s="62"/>
      <c r="OKU17" s="62"/>
      <c r="OKV17" s="62"/>
      <c r="OKW17" s="62"/>
      <c r="OKX17" s="62"/>
      <c r="OKY17" s="62"/>
      <c r="OKZ17" s="62"/>
      <c r="OLA17" s="62"/>
      <c r="OLB17" s="62"/>
      <c r="OLC17" s="62"/>
      <c r="OLD17" s="62"/>
      <c r="OLE17" s="62"/>
      <c r="OLF17" s="62"/>
      <c r="OLG17" s="62"/>
      <c r="OLH17" s="62"/>
      <c r="OLI17" s="62"/>
      <c r="OLJ17" s="62"/>
      <c r="OLK17" s="62"/>
      <c r="OLL17" s="62"/>
      <c r="OLM17" s="62"/>
      <c r="OLN17" s="62"/>
      <c r="OLO17" s="62"/>
      <c r="OLP17" s="62"/>
      <c r="OLQ17" s="62"/>
      <c r="OLR17" s="62"/>
      <c r="OLS17" s="62"/>
      <c r="OLT17" s="62"/>
      <c r="OLU17" s="62"/>
      <c r="OLV17" s="62"/>
      <c r="OLW17" s="62"/>
      <c r="OLX17" s="62"/>
      <c r="OLY17" s="62"/>
      <c r="OLZ17" s="62"/>
      <c r="OMA17" s="62"/>
      <c r="OMB17" s="62"/>
      <c r="OMC17" s="62"/>
      <c r="OMD17" s="62"/>
      <c r="OME17" s="62"/>
      <c r="OMF17" s="62"/>
      <c r="OMG17" s="62"/>
      <c r="OMH17" s="62"/>
      <c r="OMI17" s="62"/>
      <c r="OMJ17" s="62"/>
      <c r="OMK17" s="62"/>
      <c r="OML17" s="62"/>
      <c r="OMM17" s="62"/>
      <c r="OMN17" s="62"/>
      <c r="OMO17" s="62"/>
      <c r="OMP17" s="62"/>
      <c r="OMQ17" s="62"/>
      <c r="OMR17" s="62"/>
      <c r="OMS17" s="62"/>
      <c r="OMT17" s="62"/>
      <c r="OMU17" s="62"/>
      <c r="OMV17" s="62"/>
      <c r="OMW17" s="62"/>
      <c r="OMX17" s="62"/>
      <c r="OMY17" s="62"/>
      <c r="OMZ17" s="62"/>
      <c r="ONA17" s="62"/>
      <c r="ONB17" s="62"/>
      <c r="ONC17" s="62"/>
      <c r="OND17" s="62"/>
      <c r="ONE17" s="62"/>
      <c r="ONF17" s="62"/>
      <c r="ONG17" s="62"/>
      <c r="ONH17" s="62"/>
      <c r="ONI17" s="62"/>
      <c r="ONJ17" s="62"/>
      <c r="ONK17" s="62"/>
      <c r="ONL17" s="62"/>
      <c r="ONM17" s="62"/>
      <c r="ONN17" s="62"/>
      <c r="ONO17" s="62"/>
      <c r="ONP17" s="62"/>
      <c r="ONQ17" s="62"/>
      <c r="ONR17" s="62"/>
      <c r="ONS17" s="62"/>
      <c r="ONT17" s="62"/>
      <c r="ONU17" s="62"/>
      <c r="ONV17" s="62"/>
      <c r="ONW17" s="62"/>
      <c r="ONX17" s="62"/>
      <c r="ONY17" s="62"/>
      <c r="ONZ17" s="62"/>
      <c r="OOA17" s="62"/>
      <c r="OOB17" s="62"/>
      <c r="OOC17" s="62"/>
      <c r="OOD17" s="62"/>
      <c r="OOE17" s="62"/>
      <c r="OOF17" s="62"/>
      <c r="OOG17" s="62"/>
      <c r="OOH17" s="62"/>
      <c r="OOI17" s="62"/>
      <c r="OOJ17" s="62"/>
      <c r="OOK17" s="62"/>
      <c r="OOL17" s="62"/>
      <c r="OOM17" s="62"/>
      <c r="OON17" s="62"/>
      <c r="OOO17" s="62"/>
      <c r="OOP17" s="62"/>
      <c r="OOQ17" s="62"/>
      <c r="OOR17" s="62"/>
      <c r="OOS17" s="62"/>
      <c r="OOT17" s="62"/>
      <c r="OOU17" s="62"/>
      <c r="OOV17" s="62"/>
      <c r="OOW17" s="62"/>
      <c r="OOX17" s="62"/>
      <c r="OOY17" s="62"/>
      <c r="OOZ17" s="62"/>
      <c r="OPA17" s="62"/>
      <c r="OPB17" s="62"/>
      <c r="OPC17" s="62"/>
      <c r="OPD17" s="62"/>
      <c r="OPE17" s="62"/>
      <c r="OPF17" s="62"/>
      <c r="OPG17" s="62"/>
      <c r="OPH17" s="62"/>
      <c r="OPI17" s="62"/>
      <c r="OPJ17" s="62"/>
      <c r="OPK17" s="62"/>
      <c r="OPL17" s="62"/>
      <c r="OPM17" s="62"/>
      <c r="OPN17" s="62"/>
      <c r="OPO17" s="62"/>
      <c r="OPP17" s="62"/>
      <c r="OPQ17" s="62"/>
      <c r="OPR17" s="62"/>
      <c r="OPS17" s="62"/>
      <c r="OPT17" s="62"/>
      <c r="OPU17" s="62"/>
      <c r="OPV17" s="62"/>
      <c r="OPW17" s="62"/>
      <c r="OPX17" s="62"/>
      <c r="OPY17" s="62"/>
      <c r="OPZ17" s="62"/>
      <c r="OQA17" s="62"/>
      <c r="OQB17" s="62"/>
      <c r="OQC17" s="62"/>
      <c r="OQD17" s="62"/>
      <c r="OQE17" s="62"/>
      <c r="OQF17" s="62"/>
      <c r="OQG17" s="62"/>
      <c r="OQH17" s="62"/>
      <c r="OQI17" s="62"/>
      <c r="OQJ17" s="62"/>
      <c r="OQK17" s="62"/>
      <c r="OQL17" s="62"/>
      <c r="OQM17" s="62"/>
      <c r="OQN17" s="62"/>
      <c r="OQO17" s="62"/>
      <c r="OQP17" s="62"/>
      <c r="OQQ17" s="62"/>
      <c r="OQR17" s="62"/>
      <c r="OQS17" s="62"/>
      <c r="OQT17" s="62"/>
      <c r="OQU17" s="62"/>
      <c r="OQV17" s="62"/>
      <c r="OQW17" s="62"/>
      <c r="OQX17" s="62"/>
      <c r="OQY17" s="62"/>
      <c r="OQZ17" s="62"/>
      <c r="ORA17" s="62"/>
      <c r="ORB17" s="62"/>
      <c r="ORC17" s="62"/>
      <c r="ORD17" s="62"/>
      <c r="ORE17" s="62"/>
      <c r="ORF17" s="62"/>
      <c r="ORG17" s="62"/>
      <c r="ORH17" s="62"/>
      <c r="ORI17" s="62"/>
      <c r="ORJ17" s="62"/>
      <c r="ORK17" s="62"/>
      <c r="ORL17" s="62"/>
      <c r="ORM17" s="62"/>
      <c r="ORN17" s="62"/>
      <c r="ORO17" s="62"/>
      <c r="ORP17" s="62"/>
      <c r="ORQ17" s="62"/>
      <c r="ORR17" s="62"/>
      <c r="ORS17" s="62"/>
      <c r="ORT17" s="62"/>
      <c r="ORU17" s="62"/>
      <c r="ORV17" s="62"/>
      <c r="ORW17" s="62"/>
      <c r="ORX17" s="62"/>
      <c r="ORY17" s="62"/>
      <c r="ORZ17" s="62"/>
      <c r="OSA17" s="62"/>
      <c r="OSB17" s="62"/>
      <c r="OSC17" s="62"/>
      <c r="OSD17" s="62"/>
      <c r="OSE17" s="62"/>
      <c r="OSF17" s="62"/>
      <c r="OSG17" s="62"/>
      <c r="OSH17" s="62"/>
      <c r="OSI17" s="62"/>
      <c r="OSJ17" s="62"/>
      <c r="OSK17" s="62"/>
      <c r="OSL17" s="62"/>
      <c r="OSM17" s="62"/>
      <c r="OSN17" s="62"/>
      <c r="OSO17" s="62"/>
      <c r="OSP17" s="62"/>
      <c r="OSQ17" s="62"/>
      <c r="OSR17" s="62"/>
      <c r="OSS17" s="62"/>
      <c r="OST17" s="62"/>
      <c r="OSU17" s="62"/>
      <c r="OSV17" s="62"/>
      <c r="OSW17" s="62"/>
      <c r="OSX17" s="62"/>
      <c r="OSY17" s="62"/>
      <c r="OSZ17" s="62"/>
      <c r="OTA17" s="62"/>
      <c r="OTB17" s="62"/>
      <c r="OTC17" s="62"/>
      <c r="OTD17" s="62"/>
      <c r="OTE17" s="62"/>
      <c r="OTF17" s="62"/>
      <c r="OTG17" s="62"/>
      <c r="OTH17" s="62"/>
      <c r="OTI17" s="62"/>
      <c r="OTJ17" s="62"/>
      <c r="OTK17" s="62"/>
      <c r="OTL17" s="62"/>
      <c r="OTM17" s="62"/>
      <c r="OTN17" s="62"/>
      <c r="OTO17" s="62"/>
      <c r="OTP17" s="62"/>
      <c r="OTQ17" s="62"/>
      <c r="OTR17" s="62"/>
      <c r="OTS17" s="62"/>
      <c r="OTT17" s="62"/>
      <c r="OTU17" s="62"/>
      <c r="OTV17" s="62"/>
      <c r="OTW17" s="62"/>
      <c r="OTX17" s="62"/>
      <c r="OTY17" s="62"/>
      <c r="OTZ17" s="62"/>
      <c r="OUA17" s="62"/>
      <c r="OUB17" s="62"/>
      <c r="OUC17" s="62"/>
      <c r="OUD17" s="62"/>
      <c r="OUE17" s="62"/>
      <c r="OUF17" s="62"/>
      <c r="OUG17" s="62"/>
      <c r="OUH17" s="62"/>
      <c r="OUI17" s="62"/>
      <c r="OUJ17" s="62"/>
      <c r="OUK17" s="62"/>
      <c r="OUL17" s="62"/>
      <c r="OUM17" s="62"/>
      <c r="OUN17" s="62"/>
      <c r="OUO17" s="62"/>
      <c r="OUP17" s="62"/>
      <c r="OUQ17" s="62"/>
      <c r="OUR17" s="62"/>
      <c r="OUS17" s="62"/>
      <c r="OUT17" s="62"/>
      <c r="OUU17" s="62"/>
      <c r="OUV17" s="62"/>
      <c r="OUW17" s="62"/>
      <c r="OUX17" s="62"/>
      <c r="OUY17" s="62"/>
      <c r="OUZ17" s="62"/>
      <c r="OVA17" s="62"/>
      <c r="OVB17" s="62"/>
      <c r="OVC17" s="62"/>
      <c r="OVD17" s="62"/>
      <c r="OVE17" s="62"/>
      <c r="OVF17" s="62"/>
      <c r="OVG17" s="62"/>
      <c r="OVH17" s="62"/>
      <c r="OVI17" s="62"/>
      <c r="OVJ17" s="62"/>
      <c r="OVK17" s="62"/>
      <c r="OVL17" s="62"/>
      <c r="OVM17" s="62"/>
      <c r="OVN17" s="62"/>
      <c r="OVO17" s="62"/>
      <c r="OVP17" s="62"/>
      <c r="OVQ17" s="62"/>
      <c r="OVR17" s="62"/>
      <c r="OVS17" s="62"/>
      <c r="OVT17" s="62"/>
      <c r="OVU17" s="62"/>
      <c r="OVV17" s="62"/>
      <c r="OVW17" s="62"/>
      <c r="OVX17" s="62"/>
      <c r="OVY17" s="62"/>
      <c r="OVZ17" s="62"/>
      <c r="OWA17" s="62"/>
      <c r="OWB17" s="62"/>
      <c r="OWC17" s="62"/>
      <c r="OWD17" s="62"/>
      <c r="OWE17" s="62"/>
      <c r="OWF17" s="62"/>
      <c r="OWG17" s="62"/>
      <c r="OWH17" s="62"/>
      <c r="OWI17" s="62"/>
      <c r="OWJ17" s="62"/>
      <c r="OWK17" s="62"/>
      <c r="OWL17" s="62"/>
      <c r="OWM17" s="62"/>
      <c r="OWN17" s="62"/>
      <c r="OWO17" s="62"/>
      <c r="OWP17" s="62"/>
      <c r="OWQ17" s="62"/>
      <c r="OWR17" s="62"/>
      <c r="OWS17" s="62"/>
      <c r="OWT17" s="62"/>
      <c r="OWU17" s="62"/>
      <c r="OWV17" s="62"/>
      <c r="OWW17" s="62"/>
      <c r="OWX17" s="62"/>
      <c r="OWY17" s="62"/>
      <c r="OWZ17" s="62"/>
      <c r="OXA17" s="62"/>
      <c r="OXB17" s="62"/>
      <c r="OXC17" s="62"/>
      <c r="OXD17" s="62"/>
      <c r="OXE17" s="62"/>
      <c r="OXF17" s="62"/>
      <c r="OXG17" s="62"/>
      <c r="OXH17" s="62"/>
      <c r="OXI17" s="62"/>
      <c r="OXJ17" s="62"/>
      <c r="OXK17" s="62"/>
      <c r="OXL17" s="62"/>
      <c r="OXM17" s="62"/>
      <c r="OXN17" s="62"/>
      <c r="OXO17" s="62"/>
      <c r="OXP17" s="62"/>
      <c r="OXQ17" s="62"/>
      <c r="OXR17" s="62"/>
      <c r="OXS17" s="62"/>
      <c r="OXT17" s="62"/>
      <c r="OXU17" s="62"/>
      <c r="OXV17" s="62"/>
      <c r="OXW17" s="62"/>
      <c r="OXX17" s="62"/>
      <c r="OXY17" s="62"/>
      <c r="OXZ17" s="62"/>
      <c r="OYA17" s="62"/>
      <c r="OYB17" s="62"/>
      <c r="OYC17" s="62"/>
      <c r="OYD17" s="62"/>
      <c r="OYE17" s="62"/>
      <c r="OYF17" s="62"/>
      <c r="OYG17" s="62"/>
      <c r="OYH17" s="62"/>
      <c r="OYI17" s="62"/>
      <c r="OYJ17" s="62"/>
      <c r="OYK17" s="62"/>
      <c r="OYL17" s="62"/>
      <c r="OYM17" s="62"/>
      <c r="OYN17" s="62"/>
      <c r="OYO17" s="62"/>
      <c r="OYP17" s="62"/>
      <c r="OYQ17" s="62"/>
      <c r="OYR17" s="62"/>
      <c r="OYS17" s="62"/>
      <c r="OYT17" s="62"/>
      <c r="OYU17" s="62"/>
      <c r="OYV17" s="62"/>
      <c r="OYW17" s="62"/>
      <c r="OYX17" s="62"/>
      <c r="OYY17" s="62"/>
      <c r="OYZ17" s="62"/>
      <c r="OZA17" s="62"/>
      <c r="OZB17" s="62"/>
      <c r="OZC17" s="62"/>
      <c r="OZD17" s="62"/>
      <c r="OZE17" s="62"/>
      <c r="OZF17" s="62"/>
      <c r="OZG17" s="62"/>
      <c r="OZH17" s="62"/>
      <c r="OZI17" s="62"/>
      <c r="OZJ17" s="62"/>
      <c r="OZK17" s="62"/>
      <c r="OZL17" s="62"/>
      <c r="OZM17" s="62"/>
      <c r="OZN17" s="62"/>
      <c r="OZO17" s="62"/>
      <c r="OZP17" s="62"/>
      <c r="OZQ17" s="62"/>
      <c r="OZR17" s="62"/>
      <c r="OZS17" s="62"/>
      <c r="OZT17" s="62"/>
      <c r="OZU17" s="62"/>
      <c r="OZV17" s="62"/>
      <c r="OZW17" s="62"/>
      <c r="OZX17" s="62"/>
      <c r="OZY17" s="62"/>
      <c r="OZZ17" s="62"/>
      <c r="PAA17" s="62"/>
      <c r="PAB17" s="62"/>
      <c r="PAC17" s="62"/>
      <c r="PAD17" s="62"/>
      <c r="PAE17" s="62"/>
      <c r="PAF17" s="62"/>
      <c r="PAG17" s="62"/>
      <c r="PAH17" s="62"/>
      <c r="PAI17" s="62"/>
      <c r="PAJ17" s="62"/>
      <c r="PAK17" s="62"/>
      <c r="PAL17" s="62"/>
      <c r="PAM17" s="62"/>
      <c r="PAN17" s="62"/>
      <c r="PAO17" s="62"/>
      <c r="PAP17" s="62"/>
      <c r="PAQ17" s="62"/>
      <c r="PAR17" s="62"/>
      <c r="PAS17" s="62"/>
      <c r="PAT17" s="62"/>
      <c r="PAU17" s="62"/>
      <c r="PAV17" s="62"/>
      <c r="PAW17" s="62"/>
      <c r="PAX17" s="62"/>
      <c r="PAY17" s="62"/>
      <c r="PAZ17" s="62"/>
      <c r="PBA17" s="62"/>
      <c r="PBB17" s="62"/>
      <c r="PBC17" s="62"/>
      <c r="PBD17" s="62"/>
      <c r="PBE17" s="62"/>
      <c r="PBF17" s="62"/>
      <c r="PBG17" s="62"/>
      <c r="PBH17" s="62"/>
      <c r="PBI17" s="62"/>
      <c r="PBJ17" s="62"/>
      <c r="PBK17" s="62"/>
      <c r="PBL17" s="62"/>
      <c r="PBM17" s="62"/>
      <c r="PBN17" s="62"/>
      <c r="PBO17" s="62"/>
      <c r="PBP17" s="62"/>
      <c r="PBQ17" s="62"/>
      <c r="PBR17" s="62"/>
      <c r="PBS17" s="62"/>
      <c r="PBT17" s="62"/>
      <c r="PBU17" s="62"/>
      <c r="PBV17" s="62"/>
      <c r="PBW17" s="62"/>
      <c r="PBX17" s="62"/>
      <c r="PBY17" s="62"/>
      <c r="PBZ17" s="62"/>
      <c r="PCA17" s="62"/>
      <c r="PCB17" s="62"/>
      <c r="PCC17" s="62"/>
      <c r="PCD17" s="62"/>
      <c r="PCE17" s="62"/>
      <c r="PCF17" s="62"/>
      <c r="PCG17" s="62"/>
      <c r="PCH17" s="62"/>
      <c r="PCI17" s="62"/>
      <c r="PCJ17" s="62"/>
      <c r="PCK17" s="62"/>
      <c r="PCL17" s="62"/>
      <c r="PCM17" s="62"/>
      <c r="PCN17" s="62"/>
      <c r="PCO17" s="62"/>
      <c r="PCP17" s="62"/>
      <c r="PCQ17" s="62"/>
      <c r="PCR17" s="62"/>
      <c r="PCS17" s="62"/>
      <c r="PCT17" s="62"/>
      <c r="PCU17" s="62"/>
      <c r="PCV17" s="62"/>
      <c r="PCW17" s="62"/>
      <c r="PCX17" s="62"/>
      <c r="PCY17" s="62"/>
      <c r="PCZ17" s="62"/>
      <c r="PDA17" s="62"/>
      <c r="PDB17" s="62"/>
      <c r="PDC17" s="62"/>
      <c r="PDD17" s="62"/>
      <c r="PDE17" s="62"/>
      <c r="PDF17" s="62"/>
      <c r="PDG17" s="62"/>
      <c r="PDH17" s="62"/>
      <c r="PDI17" s="62"/>
      <c r="PDJ17" s="62"/>
      <c r="PDK17" s="62"/>
      <c r="PDL17" s="62"/>
      <c r="PDM17" s="62"/>
      <c r="PDN17" s="62"/>
      <c r="PDO17" s="62"/>
      <c r="PDP17" s="62"/>
      <c r="PDQ17" s="62"/>
      <c r="PDR17" s="62"/>
      <c r="PDS17" s="62"/>
      <c r="PDT17" s="62"/>
      <c r="PDU17" s="62"/>
      <c r="PDV17" s="62"/>
      <c r="PDW17" s="62"/>
      <c r="PDX17" s="62"/>
      <c r="PDY17" s="62"/>
      <c r="PDZ17" s="62"/>
      <c r="PEA17" s="62"/>
      <c r="PEB17" s="62"/>
      <c r="PEC17" s="62"/>
      <c r="PED17" s="62"/>
      <c r="PEE17" s="62"/>
      <c r="PEF17" s="62"/>
      <c r="PEG17" s="62"/>
      <c r="PEH17" s="62"/>
      <c r="PEI17" s="62"/>
      <c r="PEJ17" s="62"/>
      <c r="PEK17" s="62"/>
      <c r="PEL17" s="62"/>
      <c r="PEM17" s="62"/>
      <c r="PEN17" s="62"/>
      <c r="PEO17" s="62"/>
      <c r="PEP17" s="62"/>
      <c r="PEQ17" s="62"/>
      <c r="PER17" s="62"/>
      <c r="PES17" s="62"/>
      <c r="PET17" s="62"/>
      <c r="PEU17" s="62"/>
      <c r="PEV17" s="62"/>
      <c r="PEW17" s="62"/>
      <c r="PEX17" s="62"/>
      <c r="PEY17" s="62"/>
      <c r="PEZ17" s="62"/>
      <c r="PFA17" s="62"/>
      <c r="PFB17" s="62"/>
      <c r="PFC17" s="62"/>
      <c r="PFD17" s="62"/>
      <c r="PFE17" s="62"/>
      <c r="PFF17" s="62"/>
      <c r="PFG17" s="62"/>
      <c r="PFH17" s="62"/>
      <c r="PFI17" s="62"/>
      <c r="PFJ17" s="62"/>
      <c r="PFK17" s="62"/>
      <c r="PFL17" s="62"/>
      <c r="PFM17" s="62"/>
      <c r="PFN17" s="62"/>
      <c r="PFO17" s="62"/>
      <c r="PFP17" s="62"/>
      <c r="PFQ17" s="62"/>
      <c r="PFR17" s="62"/>
      <c r="PFS17" s="62"/>
      <c r="PFT17" s="62"/>
      <c r="PFU17" s="62"/>
      <c r="PFV17" s="62"/>
      <c r="PFW17" s="62"/>
      <c r="PFX17" s="62"/>
      <c r="PFY17" s="62"/>
      <c r="PFZ17" s="62"/>
      <c r="PGA17" s="62"/>
      <c r="PGB17" s="62"/>
      <c r="PGC17" s="62"/>
      <c r="PGD17" s="62"/>
      <c r="PGE17" s="62"/>
      <c r="PGF17" s="62"/>
      <c r="PGG17" s="62"/>
      <c r="PGH17" s="62"/>
      <c r="PGI17" s="62"/>
      <c r="PGJ17" s="62"/>
      <c r="PGK17" s="62"/>
      <c r="PGL17" s="62"/>
      <c r="PGM17" s="62"/>
      <c r="PGN17" s="62"/>
      <c r="PGO17" s="62"/>
      <c r="PGP17" s="62"/>
      <c r="PGQ17" s="62"/>
      <c r="PGR17" s="62"/>
      <c r="PGS17" s="62"/>
      <c r="PGT17" s="62"/>
      <c r="PGU17" s="62"/>
      <c r="PGV17" s="62"/>
      <c r="PGW17" s="62"/>
      <c r="PGX17" s="62"/>
      <c r="PGY17" s="62"/>
      <c r="PGZ17" s="62"/>
      <c r="PHA17" s="62"/>
      <c r="PHB17" s="62"/>
      <c r="PHC17" s="62"/>
      <c r="PHD17" s="62"/>
      <c r="PHE17" s="62"/>
      <c r="PHF17" s="62"/>
      <c r="PHG17" s="62"/>
      <c r="PHH17" s="62"/>
      <c r="PHI17" s="62"/>
      <c r="PHJ17" s="62"/>
      <c r="PHK17" s="62"/>
      <c r="PHL17" s="62"/>
      <c r="PHM17" s="62"/>
      <c r="PHN17" s="62"/>
      <c r="PHO17" s="62"/>
      <c r="PHP17" s="62"/>
      <c r="PHQ17" s="62"/>
      <c r="PHR17" s="62"/>
      <c r="PHS17" s="62"/>
      <c r="PHT17" s="62"/>
      <c r="PHU17" s="62"/>
      <c r="PHV17" s="62"/>
      <c r="PHW17" s="62"/>
      <c r="PHX17" s="62"/>
      <c r="PHY17" s="62"/>
      <c r="PHZ17" s="62"/>
      <c r="PIA17" s="62"/>
      <c r="PIB17" s="62"/>
      <c r="PIC17" s="62"/>
      <c r="PID17" s="62"/>
      <c r="PIE17" s="62"/>
      <c r="PIF17" s="62"/>
      <c r="PIG17" s="62"/>
      <c r="PIH17" s="62"/>
      <c r="PII17" s="62"/>
      <c r="PIJ17" s="62"/>
      <c r="PIK17" s="62"/>
      <c r="PIL17" s="62"/>
      <c r="PIM17" s="62"/>
      <c r="PIN17" s="62"/>
      <c r="PIO17" s="62"/>
      <c r="PIP17" s="62"/>
      <c r="PIQ17" s="62"/>
      <c r="PIR17" s="62"/>
      <c r="PIS17" s="62"/>
      <c r="PIT17" s="62"/>
      <c r="PIU17" s="62"/>
      <c r="PIV17" s="62"/>
      <c r="PIW17" s="62"/>
      <c r="PIX17" s="62"/>
      <c r="PIY17" s="62"/>
      <c r="PIZ17" s="62"/>
      <c r="PJA17" s="62"/>
      <c r="PJB17" s="62"/>
      <c r="PJC17" s="62"/>
      <c r="PJD17" s="62"/>
      <c r="PJE17" s="62"/>
      <c r="PJF17" s="62"/>
      <c r="PJG17" s="62"/>
      <c r="PJH17" s="62"/>
      <c r="PJI17" s="62"/>
      <c r="PJJ17" s="62"/>
      <c r="PJK17" s="62"/>
      <c r="PJL17" s="62"/>
      <c r="PJM17" s="62"/>
      <c r="PJN17" s="62"/>
      <c r="PJO17" s="62"/>
      <c r="PJP17" s="62"/>
      <c r="PJQ17" s="62"/>
      <c r="PJR17" s="62"/>
      <c r="PJS17" s="62"/>
      <c r="PJT17" s="62"/>
      <c r="PJU17" s="62"/>
      <c r="PJV17" s="62"/>
      <c r="PJW17" s="62"/>
      <c r="PJX17" s="62"/>
      <c r="PJY17" s="62"/>
      <c r="PJZ17" s="62"/>
      <c r="PKA17" s="62"/>
      <c r="PKB17" s="62"/>
      <c r="PKC17" s="62"/>
      <c r="PKD17" s="62"/>
      <c r="PKE17" s="62"/>
      <c r="PKF17" s="62"/>
      <c r="PKG17" s="62"/>
      <c r="PKH17" s="62"/>
      <c r="PKI17" s="62"/>
      <c r="PKJ17" s="62"/>
      <c r="PKK17" s="62"/>
      <c r="PKL17" s="62"/>
      <c r="PKM17" s="62"/>
      <c r="PKN17" s="62"/>
      <c r="PKO17" s="62"/>
      <c r="PKP17" s="62"/>
      <c r="PKQ17" s="62"/>
      <c r="PKR17" s="62"/>
      <c r="PKS17" s="62"/>
      <c r="PKT17" s="62"/>
      <c r="PKU17" s="62"/>
      <c r="PKV17" s="62"/>
      <c r="PKW17" s="62"/>
      <c r="PKX17" s="62"/>
      <c r="PKY17" s="62"/>
      <c r="PKZ17" s="62"/>
      <c r="PLA17" s="62"/>
      <c r="PLB17" s="62"/>
      <c r="PLC17" s="62"/>
      <c r="PLD17" s="62"/>
      <c r="PLE17" s="62"/>
      <c r="PLF17" s="62"/>
      <c r="PLG17" s="62"/>
      <c r="PLH17" s="62"/>
      <c r="PLI17" s="62"/>
      <c r="PLJ17" s="62"/>
      <c r="PLK17" s="62"/>
      <c r="PLL17" s="62"/>
      <c r="PLM17" s="62"/>
      <c r="PLN17" s="62"/>
      <c r="PLO17" s="62"/>
      <c r="PLP17" s="62"/>
      <c r="PLQ17" s="62"/>
      <c r="PLR17" s="62"/>
      <c r="PLS17" s="62"/>
      <c r="PLT17" s="62"/>
      <c r="PLU17" s="62"/>
      <c r="PLV17" s="62"/>
      <c r="PLW17" s="62"/>
      <c r="PLX17" s="62"/>
      <c r="PLY17" s="62"/>
      <c r="PLZ17" s="62"/>
      <c r="PMA17" s="62"/>
      <c r="PMB17" s="62"/>
      <c r="PMC17" s="62"/>
      <c r="PMD17" s="62"/>
      <c r="PME17" s="62"/>
      <c r="PMF17" s="62"/>
      <c r="PMG17" s="62"/>
      <c r="PMH17" s="62"/>
      <c r="PMI17" s="62"/>
      <c r="PMJ17" s="62"/>
      <c r="PMK17" s="62"/>
      <c r="PML17" s="62"/>
      <c r="PMM17" s="62"/>
      <c r="PMN17" s="62"/>
      <c r="PMO17" s="62"/>
      <c r="PMP17" s="62"/>
      <c r="PMQ17" s="62"/>
      <c r="PMR17" s="62"/>
      <c r="PMS17" s="62"/>
      <c r="PMT17" s="62"/>
      <c r="PMU17" s="62"/>
      <c r="PMV17" s="62"/>
      <c r="PMW17" s="62"/>
      <c r="PMX17" s="62"/>
      <c r="PMY17" s="62"/>
      <c r="PMZ17" s="62"/>
      <c r="PNA17" s="62"/>
      <c r="PNB17" s="62"/>
      <c r="PNC17" s="62"/>
      <c r="PND17" s="62"/>
      <c r="PNE17" s="62"/>
      <c r="PNF17" s="62"/>
      <c r="PNG17" s="62"/>
      <c r="PNH17" s="62"/>
      <c r="PNI17" s="62"/>
      <c r="PNJ17" s="62"/>
      <c r="PNK17" s="62"/>
      <c r="PNL17" s="62"/>
      <c r="PNM17" s="62"/>
      <c r="PNN17" s="62"/>
      <c r="PNO17" s="62"/>
      <c r="PNP17" s="62"/>
      <c r="PNQ17" s="62"/>
      <c r="PNR17" s="62"/>
      <c r="PNS17" s="62"/>
      <c r="PNT17" s="62"/>
      <c r="PNU17" s="62"/>
      <c r="PNV17" s="62"/>
      <c r="PNW17" s="62"/>
      <c r="PNX17" s="62"/>
      <c r="PNY17" s="62"/>
      <c r="PNZ17" s="62"/>
      <c r="POA17" s="62"/>
      <c r="POB17" s="62"/>
      <c r="POC17" s="62"/>
      <c r="POD17" s="62"/>
      <c r="POE17" s="62"/>
      <c r="POF17" s="62"/>
      <c r="POG17" s="62"/>
      <c r="POH17" s="62"/>
      <c r="POI17" s="62"/>
      <c r="POJ17" s="62"/>
      <c r="POK17" s="62"/>
      <c r="POL17" s="62"/>
      <c r="POM17" s="62"/>
      <c r="PON17" s="62"/>
      <c r="POO17" s="62"/>
      <c r="POP17" s="62"/>
      <c r="POQ17" s="62"/>
      <c r="POR17" s="62"/>
      <c r="POS17" s="62"/>
      <c r="POT17" s="62"/>
      <c r="POU17" s="62"/>
      <c r="POV17" s="62"/>
      <c r="POW17" s="62"/>
      <c r="POX17" s="62"/>
      <c r="POY17" s="62"/>
      <c r="POZ17" s="62"/>
      <c r="PPA17" s="62"/>
      <c r="PPB17" s="62"/>
      <c r="PPC17" s="62"/>
      <c r="PPD17" s="62"/>
      <c r="PPE17" s="62"/>
      <c r="PPF17" s="62"/>
      <c r="PPG17" s="62"/>
      <c r="PPH17" s="62"/>
      <c r="PPI17" s="62"/>
      <c r="PPJ17" s="62"/>
      <c r="PPK17" s="62"/>
      <c r="PPL17" s="62"/>
      <c r="PPM17" s="62"/>
      <c r="PPN17" s="62"/>
      <c r="PPO17" s="62"/>
      <c r="PPP17" s="62"/>
      <c r="PPQ17" s="62"/>
      <c r="PPR17" s="62"/>
      <c r="PPS17" s="62"/>
      <c r="PPT17" s="62"/>
      <c r="PPU17" s="62"/>
      <c r="PPV17" s="62"/>
      <c r="PPW17" s="62"/>
      <c r="PPX17" s="62"/>
      <c r="PPY17" s="62"/>
      <c r="PPZ17" s="62"/>
      <c r="PQA17" s="62"/>
      <c r="PQB17" s="62"/>
      <c r="PQC17" s="62"/>
      <c r="PQD17" s="62"/>
      <c r="PQE17" s="62"/>
      <c r="PQF17" s="62"/>
      <c r="PQG17" s="62"/>
      <c r="PQH17" s="62"/>
      <c r="PQI17" s="62"/>
      <c r="PQJ17" s="62"/>
      <c r="PQK17" s="62"/>
      <c r="PQL17" s="62"/>
      <c r="PQM17" s="62"/>
      <c r="PQN17" s="62"/>
      <c r="PQO17" s="62"/>
      <c r="PQP17" s="62"/>
      <c r="PQQ17" s="62"/>
      <c r="PQR17" s="62"/>
      <c r="PQS17" s="62"/>
      <c r="PQT17" s="62"/>
      <c r="PQU17" s="62"/>
      <c r="PQV17" s="62"/>
      <c r="PQW17" s="62"/>
      <c r="PQX17" s="62"/>
      <c r="PQY17" s="62"/>
      <c r="PQZ17" s="62"/>
      <c r="PRA17" s="62"/>
      <c r="PRB17" s="62"/>
      <c r="PRC17" s="62"/>
      <c r="PRD17" s="62"/>
      <c r="PRE17" s="62"/>
      <c r="PRF17" s="62"/>
      <c r="PRG17" s="62"/>
      <c r="PRH17" s="62"/>
      <c r="PRI17" s="62"/>
      <c r="PRJ17" s="62"/>
      <c r="PRK17" s="62"/>
      <c r="PRL17" s="62"/>
      <c r="PRM17" s="62"/>
      <c r="PRN17" s="62"/>
      <c r="PRO17" s="62"/>
      <c r="PRP17" s="62"/>
      <c r="PRQ17" s="62"/>
      <c r="PRR17" s="62"/>
      <c r="PRS17" s="62"/>
      <c r="PRT17" s="62"/>
      <c r="PRU17" s="62"/>
      <c r="PRV17" s="62"/>
      <c r="PRW17" s="62"/>
      <c r="PRX17" s="62"/>
      <c r="PRY17" s="62"/>
      <c r="PRZ17" s="62"/>
      <c r="PSA17" s="62"/>
      <c r="PSB17" s="62"/>
      <c r="PSC17" s="62"/>
      <c r="PSD17" s="62"/>
      <c r="PSE17" s="62"/>
      <c r="PSF17" s="62"/>
      <c r="PSG17" s="62"/>
      <c r="PSH17" s="62"/>
      <c r="PSI17" s="62"/>
      <c r="PSJ17" s="62"/>
      <c r="PSK17" s="62"/>
      <c r="PSL17" s="62"/>
      <c r="PSM17" s="62"/>
      <c r="PSN17" s="62"/>
      <c r="PSO17" s="62"/>
      <c r="PSP17" s="62"/>
      <c r="PSQ17" s="62"/>
      <c r="PSR17" s="62"/>
      <c r="PSS17" s="62"/>
      <c r="PST17" s="62"/>
      <c r="PSU17" s="62"/>
      <c r="PSV17" s="62"/>
      <c r="PSW17" s="62"/>
      <c r="PSX17" s="62"/>
      <c r="PSY17" s="62"/>
      <c r="PSZ17" s="62"/>
      <c r="PTA17" s="62"/>
      <c r="PTB17" s="62"/>
      <c r="PTC17" s="62"/>
      <c r="PTD17" s="62"/>
      <c r="PTE17" s="62"/>
      <c r="PTF17" s="62"/>
      <c r="PTG17" s="62"/>
      <c r="PTH17" s="62"/>
      <c r="PTI17" s="62"/>
      <c r="PTJ17" s="62"/>
      <c r="PTK17" s="62"/>
      <c r="PTL17" s="62"/>
      <c r="PTM17" s="62"/>
      <c r="PTN17" s="62"/>
      <c r="PTO17" s="62"/>
      <c r="PTP17" s="62"/>
      <c r="PTQ17" s="62"/>
      <c r="PTR17" s="62"/>
      <c r="PTS17" s="62"/>
      <c r="PTT17" s="62"/>
      <c r="PTU17" s="62"/>
      <c r="PTV17" s="62"/>
      <c r="PTW17" s="62"/>
      <c r="PTX17" s="62"/>
      <c r="PTY17" s="62"/>
      <c r="PTZ17" s="62"/>
      <c r="PUA17" s="62"/>
      <c r="PUB17" s="62"/>
      <c r="PUC17" s="62"/>
      <c r="PUD17" s="62"/>
      <c r="PUE17" s="62"/>
      <c r="PUF17" s="62"/>
      <c r="PUG17" s="62"/>
      <c r="PUH17" s="62"/>
      <c r="PUI17" s="62"/>
      <c r="PUJ17" s="62"/>
      <c r="PUK17" s="62"/>
      <c r="PUL17" s="62"/>
      <c r="PUM17" s="62"/>
      <c r="PUN17" s="62"/>
      <c r="PUO17" s="62"/>
      <c r="PUP17" s="62"/>
      <c r="PUQ17" s="62"/>
      <c r="PUR17" s="62"/>
      <c r="PUS17" s="62"/>
      <c r="PUT17" s="62"/>
      <c r="PUU17" s="62"/>
      <c r="PUV17" s="62"/>
      <c r="PUW17" s="62"/>
      <c r="PUX17" s="62"/>
      <c r="PUY17" s="62"/>
      <c r="PUZ17" s="62"/>
      <c r="PVA17" s="62"/>
      <c r="PVB17" s="62"/>
      <c r="PVC17" s="62"/>
      <c r="PVD17" s="62"/>
      <c r="PVE17" s="62"/>
      <c r="PVF17" s="62"/>
      <c r="PVG17" s="62"/>
      <c r="PVH17" s="62"/>
      <c r="PVI17" s="62"/>
      <c r="PVJ17" s="62"/>
      <c r="PVK17" s="62"/>
      <c r="PVL17" s="62"/>
      <c r="PVM17" s="62"/>
      <c r="PVN17" s="62"/>
      <c r="PVO17" s="62"/>
      <c r="PVP17" s="62"/>
      <c r="PVQ17" s="62"/>
      <c r="PVR17" s="62"/>
      <c r="PVS17" s="62"/>
      <c r="PVT17" s="62"/>
      <c r="PVU17" s="62"/>
      <c r="PVV17" s="62"/>
      <c r="PVW17" s="62"/>
      <c r="PVX17" s="62"/>
      <c r="PVY17" s="62"/>
      <c r="PVZ17" s="62"/>
      <c r="PWA17" s="62"/>
      <c r="PWB17" s="62"/>
      <c r="PWC17" s="62"/>
      <c r="PWD17" s="62"/>
      <c r="PWE17" s="62"/>
      <c r="PWF17" s="62"/>
      <c r="PWG17" s="62"/>
      <c r="PWH17" s="62"/>
      <c r="PWI17" s="62"/>
      <c r="PWJ17" s="62"/>
      <c r="PWK17" s="62"/>
      <c r="PWL17" s="62"/>
      <c r="PWM17" s="62"/>
      <c r="PWN17" s="62"/>
      <c r="PWO17" s="62"/>
      <c r="PWP17" s="62"/>
      <c r="PWQ17" s="62"/>
      <c r="PWR17" s="62"/>
      <c r="PWS17" s="62"/>
      <c r="PWT17" s="62"/>
      <c r="PWU17" s="62"/>
      <c r="PWV17" s="62"/>
      <c r="PWW17" s="62"/>
      <c r="PWX17" s="62"/>
      <c r="PWY17" s="62"/>
      <c r="PWZ17" s="62"/>
      <c r="PXA17" s="62"/>
      <c r="PXB17" s="62"/>
      <c r="PXC17" s="62"/>
      <c r="PXD17" s="62"/>
      <c r="PXE17" s="62"/>
      <c r="PXF17" s="62"/>
      <c r="PXG17" s="62"/>
      <c r="PXH17" s="62"/>
      <c r="PXI17" s="62"/>
      <c r="PXJ17" s="62"/>
      <c r="PXK17" s="62"/>
      <c r="PXL17" s="62"/>
      <c r="PXM17" s="62"/>
      <c r="PXN17" s="62"/>
      <c r="PXO17" s="62"/>
      <c r="PXP17" s="62"/>
      <c r="PXQ17" s="62"/>
      <c r="PXR17" s="62"/>
      <c r="PXS17" s="62"/>
      <c r="PXT17" s="62"/>
      <c r="PXU17" s="62"/>
      <c r="PXV17" s="62"/>
      <c r="PXW17" s="62"/>
      <c r="PXX17" s="62"/>
      <c r="PXY17" s="62"/>
      <c r="PXZ17" s="62"/>
      <c r="PYA17" s="62"/>
      <c r="PYB17" s="62"/>
      <c r="PYC17" s="62"/>
      <c r="PYD17" s="62"/>
      <c r="PYE17" s="62"/>
      <c r="PYF17" s="62"/>
      <c r="PYG17" s="62"/>
      <c r="PYH17" s="62"/>
      <c r="PYI17" s="62"/>
      <c r="PYJ17" s="62"/>
      <c r="PYK17" s="62"/>
      <c r="PYL17" s="62"/>
      <c r="PYM17" s="62"/>
      <c r="PYN17" s="62"/>
      <c r="PYO17" s="62"/>
      <c r="PYP17" s="62"/>
      <c r="PYQ17" s="62"/>
      <c r="PYR17" s="62"/>
      <c r="PYS17" s="62"/>
      <c r="PYT17" s="62"/>
      <c r="PYU17" s="62"/>
      <c r="PYV17" s="62"/>
      <c r="PYW17" s="62"/>
      <c r="PYX17" s="62"/>
      <c r="PYY17" s="62"/>
      <c r="PYZ17" s="62"/>
      <c r="PZA17" s="62"/>
      <c r="PZB17" s="62"/>
      <c r="PZC17" s="62"/>
      <c r="PZD17" s="62"/>
      <c r="PZE17" s="62"/>
      <c r="PZF17" s="62"/>
      <c r="PZG17" s="62"/>
      <c r="PZH17" s="62"/>
      <c r="PZI17" s="62"/>
      <c r="PZJ17" s="62"/>
      <c r="PZK17" s="62"/>
      <c r="PZL17" s="62"/>
      <c r="PZM17" s="62"/>
      <c r="PZN17" s="62"/>
      <c r="PZO17" s="62"/>
      <c r="PZP17" s="62"/>
      <c r="PZQ17" s="62"/>
      <c r="PZR17" s="62"/>
      <c r="PZS17" s="62"/>
      <c r="PZT17" s="62"/>
      <c r="PZU17" s="62"/>
      <c r="PZV17" s="62"/>
      <c r="PZW17" s="62"/>
      <c r="PZX17" s="62"/>
      <c r="PZY17" s="62"/>
      <c r="PZZ17" s="62"/>
      <c r="QAA17" s="62"/>
      <c r="QAB17" s="62"/>
      <c r="QAC17" s="62"/>
      <c r="QAD17" s="62"/>
      <c r="QAE17" s="62"/>
      <c r="QAF17" s="62"/>
      <c r="QAG17" s="62"/>
      <c r="QAH17" s="62"/>
      <c r="QAI17" s="62"/>
      <c r="QAJ17" s="62"/>
      <c r="QAK17" s="62"/>
      <c r="QAL17" s="62"/>
      <c r="QAM17" s="62"/>
      <c r="QAN17" s="62"/>
      <c r="QAO17" s="62"/>
      <c r="QAP17" s="62"/>
      <c r="QAQ17" s="62"/>
      <c r="QAR17" s="62"/>
      <c r="QAS17" s="62"/>
      <c r="QAT17" s="62"/>
      <c r="QAU17" s="62"/>
      <c r="QAV17" s="62"/>
      <c r="QAW17" s="62"/>
      <c r="QAX17" s="62"/>
      <c r="QAY17" s="62"/>
      <c r="QAZ17" s="62"/>
      <c r="QBA17" s="62"/>
      <c r="QBB17" s="62"/>
      <c r="QBC17" s="62"/>
      <c r="QBD17" s="62"/>
      <c r="QBE17" s="62"/>
      <c r="QBF17" s="62"/>
      <c r="QBG17" s="62"/>
      <c r="QBH17" s="62"/>
      <c r="QBI17" s="62"/>
      <c r="QBJ17" s="62"/>
      <c r="QBK17" s="62"/>
      <c r="QBL17" s="62"/>
      <c r="QBM17" s="62"/>
      <c r="QBN17" s="62"/>
      <c r="QBO17" s="62"/>
      <c r="QBP17" s="62"/>
      <c r="QBQ17" s="62"/>
      <c r="QBR17" s="62"/>
      <c r="QBS17" s="62"/>
      <c r="QBT17" s="62"/>
      <c r="QBU17" s="62"/>
      <c r="QBV17" s="62"/>
      <c r="QBW17" s="62"/>
      <c r="QBX17" s="62"/>
      <c r="QBY17" s="62"/>
      <c r="QBZ17" s="62"/>
      <c r="QCA17" s="62"/>
      <c r="QCB17" s="62"/>
      <c r="QCC17" s="62"/>
      <c r="QCD17" s="62"/>
      <c r="QCE17" s="62"/>
      <c r="QCF17" s="62"/>
      <c r="QCG17" s="62"/>
      <c r="QCH17" s="62"/>
      <c r="QCI17" s="62"/>
      <c r="QCJ17" s="62"/>
      <c r="QCK17" s="62"/>
      <c r="QCL17" s="62"/>
      <c r="QCM17" s="62"/>
      <c r="QCN17" s="62"/>
      <c r="QCO17" s="62"/>
      <c r="QCP17" s="62"/>
      <c r="QCQ17" s="62"/>
      <c r="QCR17" s="62"/>
      <c r="QCS17" s="62"/>
      <c r="QCT17" s="62"/>
      <c r="QCU17" s="62"/>
      <c r="QCV17" s="62"/>
      <c r="QCW17" s="62"/>
      <c r="QCX17" s="62"/>
      <c r="QCY17" s="62"/>
      <c r="QCZ17" s="62"/>
      <c r="QDA17" s="62"/>
      <c r="QDB17" s="62"/>
      <c r="QDC17" s="62"/>
      <c r="QDD17" s="62"/>
      <c r="QDE17" s="62"/>
      <c r="QDF17" s="62"/>
      <c r="QDG17" s="62"/>
      <c r="QDH17" s="62"/>
      <c r="QDI17" s="62"/>
      <c r="QDJ17" s="62"/>
      <c r="QDK17" s="62"/>
      <c r="QDL17" s="62"/>
      <c r="QDM17" s="62"/>
      <c r="QDN17" s="62"/>
      <c r="QDO17" s="62"/>
      <c r="QDP17" s="62"/>
      <c r="QDQ17" s="62"/>
      <c r="QDR17" s="62"/>
      <c r="QDS17" s="62"/>
      <c r="QDT17" s="62"/>
      <c r="QDU17" s="62"/>
      <c r="QDV17" s="62"/>
      <c r="QDW17" s="62"/>
      <c r="QDX17" s="62"/>
      <c r="QDY17" s="62"/>
      <c r="QDZ17" s="62"/>
      <c r="QEA17" s="62"/>
      <c r="QEB17" s="62"/>
      <c r="QEC17" s="62"/>
      <c r="QED17" s="62"/>
      <c r="QEE17" s="62"/>
      <c r="QEF17" s="62"/>
      <c r="QEG17" s="62"/>
      <c r="QEH17" s="62"/>
      <c r="QEI17" s="62"/>
      <c r="QEJ17" s="62"/>
      <c r="QEK17" s="62"/>
      <c r="QEL17" s="62"/>
      <c r="QEM17" s="62"/>
      <c r="QEN17" s="62"/>
      <c r="QEO17" s="62"/>
      <c r="QEP17" s="62"/>
      <c r="QEQ17" s="62"/>
      <c r="QER17" s="62"/>
      <c r="QES17" s="62"/>
      <c r="QET17" s="62"/>
      <c r="QEU17" s="62"/>
      <c r="QEV17" s="62"/>
      <c r="QEW17" s="62"/>
      <c r="QEX17" s="62"/>
      <c r="QEY17" s="62"/>
      <c r="QEZ17" s="62"/>
      <c r="QFA17" s="62"/>
      <c r="QFB17" s="62"/>
      <c r="QFC17" s="62"/>
      <c r="QFD17" s="62"/>
      <c r="QFE17" s="62"/>
      <c r="QFF17" s="62"/>
      <c r="QFG17" s="62"/>
      <c r="QFH17" s="62"/>
      <c r="QFI17" s="62"/>
      <c r="QFJ17" s="62"/>
      <c r="QFK17" s="62"/>
      <c r="QFL17" s="62"/>
      <c r="QFM17" s="62"/>
      <c r="QFN17" s="62"/>
      <c r="QFO17" s="62"/>
      <c r="QFP17" s="62"/>
      <c r="QFQ17" s="62"/>
      <c r="QFR17" s="62"/>
      <c r="QFS17" s="62"/>
      <c r="QFT17" s="62"/>
      <c r="QFU17" s="62"/>
      <c r="QFV17" s="62"/>
      <c r="QFW17" s="62"/>
      <c r="QFX17" s="62"/>
      <c r="QFY17" s="62"/>
      <c r="QFZ17" s="62"/>
      <c r="QGA17" s="62"/>
      <c r="QGB17" s="62"/>
      <c r="QGC17" s="62"/>
      <c r="QGD17" s="62"/>
      <c r="QGE17" s="62"/>
      <c r="QGF17" s="62"/>
      <c r="QGG17" s="62"/>
      <c r="QGH17" s="62"/>
      <c r="QGI17" s="62"/>
      <c r="QGJ17" s="62"/>
      <c r="QGK17" s="62"/>
      <c r="QGL17" s="62"/>
      <c r="QGM17" s="62"/>
      <c r="QGN17" s="62"/>
      <c r="QGO17" s="62"/>
      <c r="QGP17" s="62"/>
      <c r="QGQ17" s="62"/>
      <c r="QGR17" s="62"/>
      <c r="QGS17" s="62"/>
      <c r="QGT17" s="62"/>
      <c r="QGU17" s="62"/>
      <c r="QGV17" s="62"/>
      <c r="QGW17" s="62"/>
      <c r="QGX17" s="62"/>
      <c r="QGY17" s="62"/>
      <c r="QGZ17" s="62"/>
      <c r="QHA17" s="62"/>
      <c r="QHB17" s="62"/>
      <c r="QHC17" s="62"/>
      <c r="QHD17" s="62"/>
      <c r="QHE17" s="62"/>
      <c r="QHF17" s="62"/>
      <c r="QHG17" s="62"/>
      <c r="QHH17" s="62"/>
      <c r="QHI17" s="62"/>
      <c r="QHJ17" s="62"/>
      <c r="QHK17" s="62"/>
      <c r="QHL17" s="62"/>
      <c r="QHM17" s="62"/>
      <c r="QHN17" s="62"/>
      <c r="QHO17" s="62"/>
      <c r="QHP17" s="62"/>
      <c r="QHQ17" s="62"/>
      <c r="QHR17" s="62"/>
      <c r="QHS17" s="62"/>
      <c r="QHT17" s="62"/>
      <c r="QHU17" s="62"/>
      <c r="QHV17" s="62"/>
      <c r="QHW17" s="62"/>
      <c r="QHX17" s="62"/>
      <c r="QHY17" s="62"/>
      <c r="QHZ17" s="62"/>
      <c r="QIA17" s="62"/>
      <c r="QIB17" s="62"/>
      <c r="QIC17" s="62"/>
      <c r="QID17" s="62"/>
      <c r="QIE17" s="62"/>
      <c r="QIF17" s="62"/>
      <c r="QIG17" s="62"/>
      <c r="QIH17" s="62"/>
      <c r="QII17" s="62"/>
      <c r="QIJ17" s="62"/>
      <c r="QIK17" s="62"/>
      <c r="QIL17" s="62"/>
      <c r="QIM17" s="62"/>
      <c r="QIN17" s="62"/>
      <c r="QIO17" s="62"/>
      <c r="QIP17" s="62"/>
      <c r="QIQ17" s="62"/>
      <c r="QIR17" s="62"/>
      <c r="QIS17" s="62"/>
      <c r="QIT17" s="62"/>
      <c r="QIU17" s="62"/>
      <c r="QIV17" s="62"/>
      <c r="QIW17" s="62"/>
      <c r="QIX17" s="62"/>
      <c r="QIY17" s="62"/>
      <c r="QIZ17" s="62"/>
      <c r="QJA17" s="62"/>
      <c r="QJB17" s="62"/>
      <c r="QJC17" s="62"/>
      <c r="QJD17" s="62"/>
      <c r="QJE17" s="62"/>
      <c r="QJF17" s="62"/>
      <c r="QJG17" s="62"/>
      <c r="QJH17" s="62"/>
      <c r="QJI17" s="62"/>
      <c r="QJJ17" s="62"/>
      <c r="QJK17" s="62"/>
      <c r="QJL17" s="62"/>
      <c r="QJM17" s="62"/>
      <c r="QJN17" s="62"/>
      <c r="QJO17" s="62"/>
      <c r="QJP17" s="62"/>
      <c r="QJQ17" s="62"/>
      <c r="QJR17" s="62"/>
      <c r="QJS17" s="62"/>
      <c r="QJT17" s="62"/>
      <c r="QJU17" s="62"/>
      <c r="QJV17" s="62"/>
      <c r="QJW17" s="62"/>
      <c r="QJX17" s="62"/>
      <c r="QJY17" s="62"/>
      <c r="QJZ17" s="62"/>
      <c r="QKA17" s="62"/>
      <c r="QKB17" s="62"/>
      <c r="QKC17" s="62"/>
      <c r="QKD17" s="62"/>
      <c r="QKE17" s="62"/>
      <c r="QKF17" s="62"/>
      <c r="QKG17" s="62"/>
      <c r="QKH17" s="62"/>
      <c r="QKI17" s="62"/>
      <c r="QKJ17" s="62"/>
      <c r="QKK17" s="62"/>
      <c r="QKL17" s="62"/>
      <c r="QKM17" s="62"/>
      <c r="QKN17" s="62"/>
      <c r="QKO17" s="62"/>
      <c r="QKP17" s="62"/>
      <c r="QKQ17" s="62"/>
      <c r="QKR17" s="62"/>
      <c r="QKS17" s="62"/>
      <c r="QKT17" s="62"/>
      <c r="QKU17" s="62"/>
      <c r="QKV17" s="62"/>
      <c r="QKW17" s="62"/>
      <c r="QKX17" s="62"/>
      <c r="QKY17" s="62"/>
      <c r="QKZ17" s="62"/>
      <c r="QLA17" s="62"/>
      <c r="QLB17" s="62"/>
      <c r="QLC17" s="62"/>
      <c r="QLD17" s="62"/>
      <c r="QLE17" s="62"/>
      <c r="QLF17" s="62"/>
      <c r="QLG17" s="62"/>
      <c r="QLH17" s="62"/>
      <c r="QLI17" s="62"/>
      <c r="QLJ17" s="62"/>
      <c r="QLK17" s="62"/>
      <c r="QLL17" s="62"/>
      <c r="QLM17" s="62"/>
      <c r="QLN17" s="62"/>
      <c r="QLO17" s="62"/>
      <c r="QLP17" s="62"/>
      <c r="QLQ17" s="62"/>
      <c r="QLR17" s="62"/>
      <c r="QLS17" s="62"/>
      <c r="QLT17" s="62"/>
      <c r="QLU17" s="62"/>
      <c r="QLV17" s="62"/>
      <c r="QLW17" s="62"/>
      <c r="QLX17" s="62"/>
      <c r="QLY17" s="62"/>
      <c r="QLZ17" s="62"/>
      <c r="QMA17" s="62"/>
      <c r="QMB17" s="62"/>
      <c r="QMC17" s="62"/>
      <c r="QMD17" s="62"/>
      <c r="QME17" s="62"/>
      <c r="QMF17" s="62"/>
      <c r="QMG17" s="62"/>
      <c r="QMH17" s="62"/>
      <c r="QMI17" s="62"/>
      <c r="QMJ17" s="62"/>
      <c r="QMK17" s="62"/>
      <c r="QML17" s="62"/>
      <c r="QMM17" s="62"/>
      <c r="QMN17" s="62"/>
      <c r="QMO17" s="62"/>
      <c r="QMP17" s="62"/>
      <c r="QMQ17" s="62"/>
      <c r="QMR17" s="62"/>
      <c r="QMS17" s="62"/>
      <c r="QMT17" s="62"/>
      <c r="QMU17" s="62"/>
      <c r="QMV17" s="62"/>
      <c r="QMW17" s="62"/>
      <c r="QMX17" s="62"/>
      <c r="QMY17" s="62"/>
      <c r="QMZ17" s="62"/>
      <c r="QNA17" s="62"/>
      <c r="QNB17" s="62"/>
      <c r="QNC17" s="62"/>
      <c r="QND17" s="62"/>
      <c r="QNE17" s="62"/>
      <c r="QNF17" s="62"/>
      <c r="QNG17" s="62"/>
      <c r="QNH17" s="62"/>
      <c r="QNI17" s="62"/>
      <c r="QNJ17" s="62"/>
      <c r="QNK17" s="62"/>
      <c r="QNL17" s="62"/>
      <c r="QNM17" s="62"/>
      <c r="QNN17" s="62"/>
      <c r="QNO17" s="62"/>
      <c r="QNP17" s="62"/>
      <c r="QNQ17" s="62"/>
      <c r="QNR17" s="62"/>
      <c r="QNS17" s="62"/>
      <c r="QNT17" s="62"/>
      <c r="QNU17" s="62"/>
      <c r="QNV17" s="62"/>
      <c r="QNW17" s="62"/>
      <c r="QNX17" s="62"/>
      <c r="QNY17" s="62"/>
      <c r="QNZ17" s="62"/>
      <c r="QOA17" s="62"/>
      <c r="QOB17" s="62"/>
      <c r="QOC17" s="62"/>
      <c r="QOD17" s="62"/>
      <c r="QOE17" s="62"/>
      <c r="QOF17" s="62"/>
      <c r="QOG17" s="62"/>
      <c r="QOH17" s="62"/>
      <c r="QOI17" s="62"/>
      <c r="QOJ17" s="62"/>
      <c r="QOK17" s="62"/>
      <c r="QOL17" s="62"/>
      <c r="QOM17" s="62"/>
      <c r="QON17" s="62"/>
      <c r="QOO17" s="62"/>
      <c r="QOP17" s="62"/>
      <c r="QOQ17" s="62"/>
      <c r="QOR17" s="62"/>
      <c r="QOS17" s="62"/>
      <c r="QOT17" s="62"/>
      <c r="QOU17" s="62"/>
      <c r="QOV17" s="62"/>
      <c r="QOW17" s="62"/>
      <c r="QOX17" s="62"/>
      <c r="QOY17" s="62"/>
      <c r="QOZ17" s="62"/>
      <c r="QPA17" s="62"/>
      <c r="QPB17" s="62"/>
      <c r="QPC17" s="62"/>
      <c r="QPD17" s="62"/>
      <c r="QPE17" s="62"/>
      <c r="QPF17" s="62"/>
      <c r="QPG17" s="62"/>
      <c r="QPH17" s="62"/>
      <c r="QPI17" s="62"/>
      <c r="QPJ17" s="62"/>
      <c r="QPK17" s="62"/>
      <c r="QPL17" s="62"/>
      <c r="QPM17" s="62"/>
      <c r="QPN17" s="62"/>
      <c r="QPO17" s="62"/>
      <c r="QPP17" s="62"/>
      <c r="QPQ17" s="62"/>
      <c r="QPR17" s="62"/>
      <c r="QPS17" s="62"/>
      <c r="QPT17" s="62"/>
      <c r="QPU17" s="62"/>
      <c r="QPV17" s="62"/>
      <c r="QPW17" s="62"/>
      <c r="QPX17" s="62"/>
      <c r="QPY17" s="62"/>
      <c r="QPZ17" s="62"/>
      <c r="QQA17" s="62"/>
      <c r="QQB17" s="62"/>
      <c r="QQC17" s="62"/>
      <c r="QQD17" s="62"/>
      <c r="QQE17" s="62"/>
      <c r="QQF17" s="62"/>
      <c r="QQG17" s="62"/>
      <c r="QQH17" s="62"/>
      <c r="QQI17" s="62"/>
      <c r="QQJ17" s="62"/>
      <c r="QQK17" s="62"/>
      <c r="QQL17" s="62"/>
      <c r="QQM17" s="62"/>
      <c r="QQN17" s="62"/>
      <c r="QQO17" s="62"/>
      <c r="QQP17" s="62"/>
      <c r="QQQ17" s="62"/>
      <c r="QQR17" s="62"/>
      <c r="QQS17" s="62"/>
      <c r="QQT17" s="62"/>
      <c r="QQU17" s="62"/>
      <c r="QQV17" s="62"/>
      <c r="QQW17" s="62"/>
      <c r="QQX17" s="62"/>
      <c r="QQY17" s="62"/>
      <c r="QQZ17" s="62"/>
      <c r="QRA17" s="62"/>
      <c r="QRB17" s="62"/>
      <c r="QRC17" s="62"/>
      <c r="QRD17" s="62"/>
      <c r="QRE17" s="62"/>
      <c r="QRF17" s="62"/>
      <c r="QRG17" s="62"/>
      <c r="QRH17" s="62"/>
      <c r="QRI17" s="62"/>
      <c r="QRJ17" s="62"/>
      <c r="QRK17" s="62"/>
      <c r="QRL17" s="62"/>
      <c r="QRM17" s="62"/>
      <c r="QRN17" s="62"/>
      <c r="QRO17" s="62"/>
      <c r="QRP17" s="62"/>
      <c r="QRQ17" s="62"/>
      <c r="QRR17" s="62"/>
      <c r="QRS17" s="62"/>
      <c r="QRT17" s="62"/>
      <c r="QRU17" s="62"/>
      <c r="QRV17" s="62"/>
      <c r="QRW17" s="62"/>
      <c r="QRX17" s="62"/>
      <c r="QRY17" s="62"/>
      <c r="QRZ17" s="62"/>
      <c r="QSA17" s="62"/>
      <c r="QSB17" s="62"/>
      <c r="QSC17" s="62"/>
      <c r="QSD17" s="62"/>
      <c r="QSE17" s="62"/>
      <c r="QSF17" s="62"/>
      <c r="QSG17" s="62"/>
      <c r="QSH17" s="62"/>
      <c r="QSI17" s="62"/>
      <c r="QSJ17" s="62"/>
      <c r="QSK17" s="62"/>
      <c r="QSL17" s="62"/>
      <c r="QSM17" s="62"/>
      <c r="QSN17" s="62"/>
      <c r="QSO17" s="62"/>
      <c r="QSP17" s="62"/>
      <c r="QSQ17" s="62"/>
      <c r="QSR17" s="62"/>
      <c r="QSS17" s="62"/>
      <c r="QST17" s="62"/>
      <c r="QSU17" s="62"/>
      <c r="QSV17" s="62"/>
      <c r="QSW17" s="62"/>
      <c r="QSX17" s="62"/>
      <c r="QSY17" s="62"/>
      <c r="QSZ17" s="62"/>
      <c r="QTA17" s="62"/>
      <c r="QTB17" s="62"/>
      <c r="QTC17" s="62"/>
      <c r="QTD17" s="62"/>
      <c r="QTE17" s="62"/>
      <c r="QTF17" s="62"/>
      <c r="QTG17" s="62"/>
      <c r="QTH17" s="62"/>
      <c r="QTI17" s="62"/>
      <c r="QTJ17" s="62"/>
      <c r="QTK17" s="62"/>
      <c r="QTL17" s="62"/>
      <c r="QTM17" s="62"/>
      <c r="QTN17" s="62"/>
      <c r="QTO17" s="62"/>
      <c r="QTP17" s="62"/>
      <c r="QTQ17" s="62"/>
      <c r="QTR17" s="62"/>
      <c r="QTS17" s="62"/>
      <c r="QTT17" s="62"/>
      <c r="QTU17" s="62"/>
      <c r="QTV17" s="62"/>
      <c r="QTW17" s="62"/>
      <c r="QTX17" s="62"/>
      <c r="QTY17" s="62"/>
      <c r="QTZ17" s="62"/>
      <c r="QUA17" s="62"/>
      <c r="QUB17" s="62"/>
      <c r="QUC17" s="62"/>
      <c r="QUD17" s="62"/>
      <c r="QUE17" s="62"/>
      <c r="QUF17" s="62"/>
      <c r="QUG17" s="62"/>
      <c r="QUH17" s="62"/>
      <c r="QUI17" s="62"/>
      <c r="QUJ17" s="62"/>
      <c r="QUK17" s="62"/>
      <c r="QUL17" s="62"/>
      <c r="QUM17" s="62"/>
      <c r="QUN17" s="62"/>
      <c r="QUO17" s="62"/>
      <c r="QUP17" s="62"/>
      <c r="QUQ17" s="62"/>
      <c r="QUR17" s="62"/>
      <c r="QUS17" s="62"/>
      <c r="QUT17" s="62"/>
      <c r="QUU17" s="62"/>
      <c r="QUV17" s="62"/>
      <c r="QUW17" s="62"/>
      <c r="QUX17" s="62"/>
      <c r="QUY17" s="62"/>
      <c r="QUZ17" s="62"/>
      <c r="QVA17" s="62"/>
      <c r="QVB17" s="62"/>
      <c r="QVC17" s="62"/>
      <c r="QVD17" s="62"/>
      <c r="QVE17" s="62"/>
      <c r="QVF17" s="62"/>
      <c r="QVG17" s="62"/>
      <c r="QVH17" s="62"/>
      <c r="QVI17" s="62"/>
      <c r="QVJ17" s="62"/>
      <c r="QVK17" s="62"/>
      <c r="QVL17" s="62"/>
      <c r="QVM17" s="62"/>
      <c r="QVN17" s="62"/>
      <c r="QVO17" s="62"/>
      <c r="QVP17" s="62"/>
      <c r="QVQ17" s="62"/>
      <c r="QVR17" s="62"/>
      <c r="QVS17" s="62"/>
      <c r="QVT17" s="62"/>
      <c r="QVU17" s="62"/>
      <c r="QVV17" s="62"/>
      <c r="QVW17" s="62"/>
      <c r="QVX17" s="62"/>
      <c r="QVY17" s="62"/>
      <c r="QVZ17" s="62"/>
      <c r="QWA17" s="62"/>
      <c r="QWB17" s="62"/>
      <c r="QWC17" s="62"/>
      <c r="QWD17" s="62"/>
      <c r="QWE17" s="62"/>
      <c r="QWF17" s="62"/>
      <c r="QWG17" s="62"/>
      <c r="QWH17" s="62"/>
      <c r="QWI17" s="62"/>
      <c r="QWJ17" s="62"/>
      <c r="QWK17" s="62"/>
      <c r="QWL17" s="62"/>
      <c r="QWM17" s="62"/>
      <c r="QWN17" s="62"/>
      <c r="QWO17" s="62"/>
      <c r="QWP17" s="62"/>
      <c r="QWQ17" s="62"/>
      <c r="QWR17" s="62"/>
      <c r="QWS17" s="62"/>
      <c r="QWT17" s="62"/>
      <c r="QWU17" s="62"/>
      <c r="QWV17" s="62"/>
      <c r="QWW17" s="62"/>
      <c r="QWX17" s="62"/>
      <c r="QWY17" s="62"/>
      <c r="QWZ17" s="62"/>
      <c r="QXA17" s="62"/>
      <c r="QXB17" s="62"/>
      <c r="QXC17" s="62"/>
      <c r="QXD17" s="62"/>
      <c r="QXE17" s="62"/>
      <c r="QXF17" s="62"/>
      <c r="QXG17" s="62"/>
      <c r="QXH17" s="62"/>
      <c r="QXI17" s="62"/>
      <c r="QXJ17" s="62"/>
      <c r="QXK17" s="62"/>
      <c r="QXL17" s="62"/>
      <c r="QXM17" s="62"/>
      <c r="QXN17" s="62"/>
      <c r="QXO17" s="62"/>
      <c r="QXP17" s="62"/>
      <c r="QXQ17" s="62"/>
      <c r="QXR17" s="62"/>
      <c r="QXS17" s="62"/>
      <c r="QXT17" s="62"/>
      <c r="QXU17" s="62"/>
      <c r="QXV17" s="62"/>
      <c r="QXW17" s="62"/>
      <c r="QXX17" s="62"/>
      <c r="QXY17" s="62"/>
      <c r="QXZ17" s="62"/>
      <c r="QYA17" s="62"/>
      <c r="QYB17" s="62"/>
      <c r="QYC17" s="62"/>
      <c r="QYD17" s="62"/>
      <c r="QYE17" s="62"/>
      <c r="QYF17" s="62"/>
      <c r="QYG17" s="62"/>
      <c r="QYH17" s="62"/>
      <c r="QYI17" s="62"/>
      <c r="QYJ17" s="62"/>
      <c r="QYK17" s="62"/>
      <c r="QYL17" s="62"/>
      <c r="QYM17" s="62"/>
      <c r="QYN17" s="62"/>
      <c r="QYO17" s="62"/>
      <c r="QYP17" s="62"/>
      <c r="QYQ17" s="62"/>
      <c r="QYR17" s="62"/>
      <c r="QYS17" s="62"/>
      <c r="QYT17" s="62"/>
      <c r="QYU17" s="62"/>
      <c r="QYV17" s="62"/>
      <c r="QYW17" s="62"/>
      <c r="QYX17" s="62"/>
      <c r="QYY17" s="62"/>
      <c r="QYZ17" s="62"/>
      <c r="QZA17" s="62"/>
      <c r="QZB17" s="62"/>
      <c r="QZC17" s="62"/>
      <c r="QZD17" s="62"/>
      <c r="QZE17" s="62"/>
      <c r="QZF17" s="62"/>
      <c r="QZG17" s="62"/>
      <c r="QZH17" s="62"/>
      <c r="QZI17" s="62"/>
      <c r="QZJ17" s="62"/>
      <c r="QZK17" s="62"/>
      <c r="QZL17" s="62"/>
      <c r="QZM17" s="62"/>
      <c r="QZN17" s="62"/>
      <c r="QZO17" s="62"/>
      <c r="QZP17" s="62"/>
      <c r="QZQ17" s="62"/>
      <c r="QZR17" s="62"/>
      <c r="QZS17" s="62"/>
      <c r="QZT17" s="62"/>
      <c r="QZU17" s="62"/>
      <c r="QZV17" s="62"/>
      <c r="QZW17" s="62"/>
      <c r="QZX17" s="62"/>
      <c r="QZY17" s="62"/>
      <c r="QZZ17" s="62"/>
      <c r="RAA17" s="62"/>
      <c r="RAB17" s="62"/>
      <c r="RAC17" s="62"/>
      <c r="RAD17" s="62"/>
      <c r="RAE17" s="62"/>
      <c r="RAF17" s="62"/>
      <c r="RAG17" s="62"/>
      <c r="RAH17" s="62"/>
      <c r="RAI17" s="62"/>
      <c r="RAJ17" s="62"/>
      <c r="RAK17" s="62"/>
      <c r="RAL17" s="62"/>
      <c r="RAM17" s="62"/>
      <c r="RAN17" s="62"/>
      <c r="RAO17" s="62"/>
      <c r="RAP17" s="62"/>
      <c r="RAQ17" s="62"/>
      <c r="RAR17" s="62"/>
      <c r="RAS17" s="62"/>
      <c r="RAT17" s="62"/>
      <c r="RAU17" s="62"/>
      <c r="RAV17" s="62"/>
      <c r="RAW17" s="62"/>
      <c r="RAX17" s="62"/>
      <c r="RAY17" s="62"/>
      <c r="RAZ17" s="62"/>
      <c r="RBA17" s="62"/>
      <c r="RBB17" s="62"/>
      <c r="RBC17" s="62"/>
      <c r="RBD17" s="62"/>
      <c r="RBE17" s="62"/>
      <c r="RBF17" s="62"/>
      <c r="RBG17" s="62"/>
      <c r="RBH17" s="62"/>
      <c r="RBI17" s="62"/>
      <c r="RBJ17" s="62"/>
      <c r="RBK17" s="62"/>
      <c r="RBL17" s="62"/>
      <c r="RBM17" s="62"/>
      <c r="RBN17" s="62"/>
      <c r="RBO17" s="62"/>
      <c r="RBP17" s="62"/>
      <c r="RBQ17" s="62"/>
      <c r="RBR17" s="62"/>
      <c r="RBS17" s="62"/>
      <c r="RBT17" s="62"/>
      <c r="RBU17" s="62"/>
      <c r="RBV17" s="62"/>
      <c r="RBW17" s="62"/>
      <c r="RBX17" s="62"/>
      <c r="RBY17" s="62"/>
      <c r="RBZ17" s="62"/>
      <c r="RCA17" s="62"/>
      <c r="RCB17" s="62"/>
      <c r="RCC17" s="62"/>
      <c r="RCD17" s="62"/>
      <c r="RCE17" s="62"/>
      <c r="RCF17" s="62"/>
      <c r="RCG17" s="62"/>
      <c r="RCH17" s="62"/>
      <c r="RCI17" s="62"/>
      <c r="RCJ17" s="62"/>
      <c r="RCK17" s="62"/>
      <c r="RCL17" s="62"/>
      <c r="RCM17" s="62"/>
      <c r="RCN17" s="62"/>
      <c r="RCO17" s="62"/>
      <c r="RCP17" s="62"/>
      <c r="RCQ17" s="62"/>
      <c r="RCR17" s="62"/>
      <c r="RCS17" s="62"/>
      <c r="RCT17" s="62"/>
      <c r="RCU17" s="62"/>
      <c r="RCV17" s="62"/>
      <c r="RCW17" s="62"/>
      <c r="RCX17" s="62"/>
      <c r="RCY17" s="62"/>
      <c r="RCZ17" s="62"/>
      <c r="RDA17" s="62"/>
      <c r="RDB17" s="62"/>
      <c r="RDC17" s="62"/>
      <c r="RDD17" s="62"/>
      <c r="RDE17" s="62"/>
      <c r="RDF17" s="62"/>
      <c r="RDG17" s="62"/>
      <c r="RDH17" s="62"/>
      <c r="RDI17" s="62"/>
      <c r="RDJ17" s="62"/>
      <c r="RDK17" s="62"/>
      <c r="RDL17" s="62"/>
      <c r="RDM17" s="62"/>
      <c r="RDN17" s="62"/>
      <c r="RDO17" s="62"/>
      <c r="RDP17" s="62"/>
      <c r="RDQ17" s="62"/>
      <c r="RDR17" s="62"/>
      <c r="RDS17" s="62"/>
      <c r="RDT17" s="62"/>
      <c r="RDU17" s="62"/>
      <c r="RDV17" s="62"/>
      <c r="RDW17" s="62"/>
      <c r="RDX17" s="62"/>
      <c r="RDY17" s="62"/>
      <c r="RDZ17" s="62"/>
      <c r="REA17" s="62"/>
      <c r="REB17" s="62"/>
      <c r="REC17" s="62"/>
      <c r="RED17" s="62"/>
      <c r="REE17" s="62"/>
      <c r="REF17" s="62"/>
      <c r="REG17" s="62"/>
      <c r="REH17" s="62"/>
      <c r="REI17" s="62"/>
      <c r="REJ17" s="62"/>
      <c r="REK17" s="62"/>
      <c r="REL17" s="62"/>
      <c r="REM17" s="62"/>
      <c r="REN17" s="62"/>
      <c r="REO17" s="62"/>
      <c r="REP17" s="62"/>
      <c r="REQ17" s="62"/>
      <c r="RER17" s="62"/>
      <c r="RES17" s="62"/>
      <c r="RET17" s="62"/>
      <c r="REU17" s="62"/>
      <c r="REV17" s="62"/>
      <c r="REW17" s="62"/>
      <c r="REX17" s="62"/>
      <c r="REY17" s="62"/>
      <c r="REZ17" s="62"/>
      <c r="RFA17" s="62"/>
      <c r="RFB17" s="62"/>
      <c r="RFC17" s="62"/>
      <c r="RFD17" s="62"/>
      <c r="RFE17" s="62"/>
      <c r="RFF17" s="62"/>
      <c r="RFG17" s="62"/>
      <c r="RFH17" s="62"/>
      <c r="RFI17" s="62"/>
      <c r="RFJ17" s="62"/>
      <c r="RFK17" s="62"/>
      <c r="RFL17" s="62"/>
      <c r="RFM17" s="62"/>
      <c r="RFN17" s="62"/>
      <c r="RFO17" s="62"/>
      <c r="RFP17" s="62"/>
      <c r="RFQ17" s="62"/>
      <c r="RFR17" s="62"/>
      <c r="RFS17" s="62"/>
      <c r="RFT17" s="62"/>
      <c r="RFU17" s="62"/>
      <c r="RFV17" s="62"/>
      <c r="RFW17" s="62"/>
      <c r="RFX17" s="62"/>
      <c r="RFY17" s="62"/>
      <c r="RFZ17" s="62"/>
      <c r="RGA17" s="62"/>
      <c r="RGB17" s="62"/>
      <c r="RGC17" s="62"/>
      <c r="RGD17" s="62"/>
      <c r="RGE17" s="62"/>
      <c r="RGF17" s="62"/>
      <c r="RGG17" s="62"/>
      <c r="RGH17" s="62"/>
      <c r="RGI17" s="62"/>
      <c r="RGJ17" s="62"/>
      <c r="RGK17" s="62"/>
      <c r="RGL17" s="62"/>
      <c r="RGM17" s="62"/>
      <c r="RGN17" s="62"/>
      <c r="RGO17" s="62"/>
      <c r="RGP17" s="62"/>
      <c r="RGQ17" s="62"/>
      <c r="RGR17" s="62"/>
      <c r="RGS17" s="62"/>
      <c r="RGT17" s="62"/>
      <c r="RGU17" s="62"/>
      <c r="RGV17" s="62"/>
      <c r="RGW17" s="62"/>
      <c r="RGX17" s="62"/>
      <c r="RGY17" s="62"/>
      <c r="RGZ17" s="62"/>
      <c r="RHA17" s="62"/>
      <c r="RHB17" s="62"/>
      <c r="RHC17" s="62"/>
      <c r="RHD17" s="62"/>
      <c r="RHE17" s="62"/>
      <c r="RHF17" s="62"/>
      <c r="RHG17" s="62"/>
      <c r="RHH17" s="62"/>
      <c r="RHI17" s="62"/>
      <c r="RHJ17" s="62"/>
      <c r="RHK17" s="62"/>
      <c r="RHL17" s="62"/>
      <c r="RHM17" s="62"/>
      <c r="RHN17" s="62"/>
      <c r="RHO17" s="62"/>
      <c r="RHP17" s="62"/>
      <c r="RHQ17" s="62"/>
      <c r="RHR17" s="62"/>
      <c r="RHS17" s="62"/>
      <c r="RHT17" s="62"/>
      <c r="RHU17" s="62"/>
      <c r="RHV17" s="62"/>
      <c r="RHW17" s="62"/>
      <c r="RHX17" s="62"/>
      <c r="RHY17" s="62"/>
      <c r="RHZ17" s="62"/>
      <c r="RIA17" s="62"/>
      <c r="RIB17" s="62"/>
      <c r="RIC17" s="62"/>
      <c r="RID17" s="62"/>
      <c r="RIE17" s="62"/>
      <c r="RIF17" s="62"/>
      <c r="RIG17" s="62"/>
      <c r="RIH17" s="62"/>
      <c r="RII17" s="62"/>
      <c r="RIJ17" s="62"/>
      <c r="RIK17" s="62"/>
      <c r="RIL17" s="62"/>
      <c r="RIM17" s="62"/>
      <c r="RIN17" s="62"/>
      <c r="RIO17" s="62"/>
      <c r="RIP17" s="62"/>
      <c r="RIQ17" s="62"/>
      <c r="RIR17" s="62"/>
      <c r="RIS17" s="62"/>
      <c r="RIT17" s="62"/>
      <c r="RIU17" s="62"/>
      <c r="RIV17" s="62"/>
      <c r="RIW17" s="62"/>
      <c r="RIX17" s="62"/>
      <c r="RIY17" s="62"/>
      <c r="RIZ17" s="62"/>
      <c r="RJA17" s="62"/>
      <c r="RJB17" s="62"/>
      <c r="RJC17" s="62"/>
      <c r="RJD17" s="62"/>
      <c r="RJE17" s="62"/>
      <c r="RJF17" s="62"/>
      <c r="RJG17" s="62"/>
      <c r="RJH17" s="62"/>
      <c r="RJI17" s="62"/>
      <c r="RJJ17" s="62"/>
      <c r="RJK17" s="62"/>
      <c r="RJL17" s="62"/>
      <c r="RJM17" s="62"/>
      <c r="RJN17" s="62"/>
      <c r="RJO17" s="62"/>
      <c r="RJP17" s="62"/>
      <c r="RJQ17" s="62"/>
      <c r="RJR17" s="62"/>
      <c r="RJS17" s="62"/>
      <c r="RJT17" s="62"/>
      <c r="RJU17" s="62"/>
      <c r="RJV17" s="62"/>
      <c r="RJW17" s="62"/>
      <c r="RJX17" s="62"/>
      <c r="RJY17" s="62"/>
      <c r="RJZ17" s="62"/>
      <c r="RKA17" s="62"/>
      <c r="RKB17" s="62"/>
      <c r="RKC17" s="62"/>
      <c r="RKD17" s="62"/>
      <c r="RKE17" s="62"/>
      <c r="RKF17" s="62"/>
      <c r="RKG17" s="62"/>
      <c r="RKH17" s="62"/>
      <c r="RKI17" s="62"/>
      <c r="RKJ17" s="62"/>
      <c r="RKK17" s="62"/>
      <c r="RKL17" s="62"/>
      <c r="RKM17" s="62"/>
      <c r="RKN17" s="62"/>
      <c r="RKO17" s="62"/>
      <c r="RKP17" s="62"/>
      <c r="RKQ17" s="62"/>
      <c r="RKR17" s="62"/>
      <c r="RKS17" s="62"/>
      <c r="RKT17" s="62"/>
      <c r="RKU17" s="62"/>
      <c r="RKV17" s="62"/>
      <c r="RKW17" s="62"/>
      <c r="RKX17" s="62"/>
      <c r="RKY17" s="62"/>
      <c r="RKZ17" s="62"/>
      <c r="RLA17" s="62"/>
      <c r="RLB17" s="62"/>
      <c r="RLC17" s="62"/>
      <c r="RLD17" s="62"/>
      <c r="RLE17" s="62"/>
      <c r="RLF17" s="62"/>
      <c r="RLG17" s="62"/>
      <c r="RLH17" s="62"/>
      <c r="RLI17" s="62"/>
      <c r="RLJ17" s="62"/>
      <c r="RLK17" s="62"/>
      <c r="RLL17" s="62"/>
      <c r="RLM17" s="62"/>
      <c r="RLN17" s="62"/>
      <c r="RLO17" s="62"/>
      <c r="RLP17" s="62"/>
      <c r="RLQ17" s="62"/>
      <c r="RLR17" s="62"/>
      <c r="RLS17" s="62"/>
      <c r="RLT17" s="62"/>
      <c r="RLU17" s="62"/>
      <c r="RLV17" s="62"/>
      <c r="RLW17" s="62"/>
      <c r="RLX17" s="62"/>
      <c r="RLY17" s="62"/>
      <c r="RLZ17" s="62"/>
      <c r="RMA17" s="62"/>
      <c r="RMB17" s="62"/>
      <c r="RMC17" s="62"/>
      <c r="RMD17" s="62"/>
      <c r="RME17" s="62"/>
      <c r="RMF17" s="62"/>
      <c r="RMG17" s="62"/>
      <c r="RMH17" s="62"/>
      <c r="RMI17" s="62"/>
      <c r="RMJ17" s="62"/>
      <c r="RMK17" s="62"/>
      <c r="RML17" s="62"/>
      <c r="RMM17" s="62"/>
      <c r="RMN17" s="62"/>
      <c r="RMO17" s="62"/>
      <c r="RMP17" s="62"/>
      <c r="RMQ17" s="62"/>
      <c r="RMR17" s="62"/>
      <c r="RMS17" s="62"/>
      <c r="RMT17" s="62"/>
      <c r="RMU17" s="62"/>
      <c r="RMV17" s="62"/>
      <c r="RMW17" s="62"/>
      <c r="RMX17" s="62"/>
      <c r="RMY17" s="62"/>
      <c r="RMZ17" s="62"/>
      <c r="RNA17" s="62"/>
      <c r="RNB17" s="62"/>
      <c r="RNC17" s="62"/>
      <c r="RND17" s="62"/>
      <c r="RNE17" s="62"/>
      <c r="RNF17" s="62"/>
      <c r="RNG17" s="62"/>
      <c r="RNH17" s="62"/>
      <c r="RNI17" s="62"/>
      <c r="RNJ17" s="62"/>
      <c r="RNK17" s="62"/>
      <c r="RNL17" s="62"/>
      <c r="RNM17" s="62"/>
      <c r="RNN17" s="62"/>
      <c r="RNO17" s="62"/>
      <c r="RNP17" s="62"/>
      <c r="RNQ17" s="62"/>
      <c r="RNR17" s="62"/>
      <c r="RNS17" s="62"/>
      <c r="RNT17" s="62"/>
      <c r="RNU17" s="62"/>
      <c r="RNV17" s="62"/>
      <c r="RNW17" s="62"/>
      <c r="RNX17" s="62"/>
      <c r="RNY17" s="62"/>
      <c r="RNZ17" s="62"/>
      <c r="ROA17" s="62"/>
      <c r="ROB17" s="62"/>
      <c r="ROC17" s="62"/>
      <c r="ROD17" s="62"/>
      <c r="ROE17" s="62"/>
      <c r="ROF17" s="62"/>
      <c r="ROG17" s="62"/>
      <c r="ROH17" s="62"/>
      <c r="ROI17" s="62"/>
      <c r="ROJ17" s="62"/>
      <c r="ROK17" s="62"/>
      <c r="ROL17" s="62"/>
      <c r="ROM17" s="62"/>
      <c r="RON17" s="62"/>
      <c r="ROO17" s="62"/>
      <c r="ROP17" s="62"/>
      <c r="ROQ17" s="62"/>
      <c r="ROR17" s="62"/>
      <c r="ROS17" s="62"/>
      <c r="ROT17" s="62"/>
      <c r="ROU17" s="62"/>
      <c r="ROV17" s="62"/>
      <c r="ROW17" s="62"/>
      <c r="ROX17" s="62"/>
      <c r="ROY17" s="62"/>
      <c r="ROZ17" s="62"/>
      <c r="RPA17" s="62"/>
      <c r="RPB17" s="62"/>
      <c r="RPC17" s="62"/>
      <c r="RPD17" s="62"/>
      <c r="RPE17" s="62"/>
      <c r="RPF17" s="62"/>
      <c r="RPG17" s="62"/>
      <c r="RPH17" s="62"/>
      <c r="RPI17" s="62"/>
      <c r="RPJ17" s="62"/>
      <c r="RPK17" s="62"/>
      <c r="RPL17" s="62"/>
      <c r="RPM17" s="62"/>
      <c r="RPN17" s="62"/>
      <c r="RPO17" s="62"/>
      <c r="RPP17" s="62"/>
      <c r="RPQ17" s="62"/>
      <c r="RPR17" s="62"/>
      <c r="RPS17" s="62"/>
      <c r="RPT17" s="62"/>
      <c r="RPU17" s="62"/>
      <c r="RPV17" s="62"/>
      <c r="RPW17" s="62"/>
      <c r="RPX17" s="62"/>
      <c r="RPY17" s="62"/>
      <c r="RPZ17" s="62"/>
      <c r="RQA17" s="62"/>
      <c r="RQB17" s="62"/>
      <c r="RQC17" s="62"/>
      <c r="RQD17" s="62"/>
      <c r="RQE17" s="62"/>
      <c r="RQF17" s="62"/>
      <c r="RQG17" s="62"/>
      <c r="RQH17" s="62"/>
      <c r="RQI17" s="62"/>
      <c r="RQJ17" s="62"/>
      <c r="RQK17" s="62"/>
      <c r="RQL17" s="62"/>
      <c r="RQM17" s="62"/>
      <c r="RQN17" s="62"/>
      <c r="RQO17" s="62"/>
      <c r="RQP17" s="62"/>
      <c r="RQQ17" s="62"/>
      <c r="RQR17" s="62"/>
      <c r="RQS17" s="62"/>
      <c r="RQT17" s="62"/>
      <c r="RQU17" s="62"/>
      <c r="RQV17" s="62"/>
      <c r="RQW17" s="62"/>
      <c r="RQX17" s="62"/>
      <c r="RQY17" s="62"/>
      <c r="RQZ17" s="62"/>
      <c r="RRA17" s="62"/>
      <c r="RRB17" s="62"/>
      <c r="RRC17" s="62"/>
      <c r="RRD17" s="62"/>
      <c r="RRE17" s="62"/>
      <c r="RRF17" s="62"/>
      <c r="RRG17" s="62"/>
      <c r="RRH17" s="62"/>
      <c r="RRI17" s="62"/>
      <c r="RRJ17" s="62"/>
      <c r="RRK17" s="62"/>
      <c r="RRL17" s="62"/>
      <c r="RRM17" s="62"/>
      <c r="RRN17" s="62"/>
      <c r="RRO17" s="62"/>
      <c r="RRP17" s="62"/>
      <c r="RRQ17" s="62"/>
      <c r="RRR17" s="62"/>
      <c r="RRS17" s="62"/>
      <c r="RRT17" s="62"/>
      <c r="RRU17" s="62"/>
      <c r="RRV17" s="62"/>
      <c r="RRW17" s="62"/>
      <c r="RRX17" s="62"/>
      <c r="RRY17" s="62"/>
      <c r="RRZ17" s="62"/>
      <c r="RSA17" s="62"/>
      <c r="RSB17" s="62"/>
      <c r="RSC17" s="62"/>
      <c r="RSD17" s="62"/>
      <c r="RSE17" s="62"/>
      <c r="RSF17" s="62"/>
      <c r="RSG17" s="62"/>
      <c r="RSH17" s="62"/>
      <c r="RSI17" s="62"/>
      <c r="RSJ17" s="62"/>
      <c r="RSK17" s="62"/>
      <c r="RSL17" s="62"/>
      <c r="RSM17" s="62"/>
      <c r="RSN17" s="62"/>
      <c r="RSO17" s="62"/>
      <c r="RSP17" s="62"/>
      <c r="RSQ17" s="62"/>
      <c r="RSR17" s="62"/>
      <c r="RSS17" s="62"/>
      <c r="RST17" s="62"/>
      <c r="RSU17" s="62"/>
      <c r="RSV17" s="62"/>
      <c r="RSW17" s="62"/>
      <c r="RSX17" s="62"/>
      <c r="RSY17" s="62"/>
      <c r="RSZ17" s="62"/>
      <c r="RTA17" s="62"/>
      <c r="RTB17" s="62"/>
      <c r="RTC17" s="62"/>
      <c r="RTD17" s="62"/>
      <c r="RTE17" s="62"/>
      <c r="RTF17" s="62"/>
      <c r="RTG17" s="62"/>
      <c r="RTH17" s="62"/>
      <c r="RTI17" s="62"/>
      <c r="RTJ17" s="62"/>
      <c r="RTK17" s="62"/>
      <c r="RTL17" s="62"/>
      <c r="RTM17" s="62"/>
      <c r="RTN17" s="62"/>
      <c r="RTO17" s="62"/>
      <c r="RTP17" s="62"/>
      <c r="RTQ17" s="62"/>
      <c r="RTR17" s="62"/>
      <c r="RTS17" s="62"/>
      <c r="RTT17" s="62"/>
      <c r="RTU17" s="62"/>
      <c r="RTV17" s="62"/>
      <c r="RTW17" s="62"/>
      <c r="RTX17" s="62"/>
      <c r="RTY17" s="62"/>
      <c r="RTZ17" s="62"/>
      <c r="RUA17" s="62"/>
      <c r="RUB17" s="62"/>
      <c r="RUC17" s="62"/>
      <c r="RUD17" s="62"/>
      <c r="RUE17" s="62"/>
      <c r="RUF17" s="62"/>
      <c r="RUG17" s="62"/>
      <c r="RUH17" s="62"/>
      <c r="RUI17" s="62"/>
      <c r="RUJ17" s="62"/>
      <c r="RUK17" s="62"/>
      <c r="RUL17" s="62"/>
      <c r="RUM17" s="62"/>
      <c r="RUN17" s="62"/>
      <c r="RUO17" s="62"/>
      <c r="RUP17" s="62"/>
      <c r="RUQ17" s="62"/>
      <c r="RUR17" s="62"/>
      <c r="RUS17" s="62"/>
      <c r="RUT17" s="62"/>
      <c r="RUU17" s="62"/>
      <c r="RUV17" s="62"/>
      <c r="RUW17" s="62"/>
      <c r="RUX17" s="62"/>
      <c r="RUY17" s="62"/>
      <c r="RUZ17" s="62"/>
      <c r="RVA17" s="62"/>
      <c r="RVB17" s="62"/>
      <c r="RVC17" s="62"/>
      <c r="RVD17" s="62"/>
      <c r="RVE17" s="62"/>
      <c r="RVF17" s="62"/>
      <c r="RVG17" s="62"/>
      <c r="RVH17" s="62"/>
      <c r="RVI17" s="62"/>
      <c r="RVJ17" s="62"/>
      <c r="RVK17" s="62"/>
      <c r="RVL17" s="62"/>
      <c r="RVM17" s="62"/>
      <c r="RVN17" s="62"/>
      <c r="RVO17" s="62"/>
      <c r="RVP17" s="62"/>
      <c r="RVQ17" s="62"/>
      <c r="RVR17" s="62"/>
      <c r="RVS17" s="62"/>
      <c r="RVT17" s="62"/>
      <c r="RVU17" s="62"/>
      <c r="RVV17" s="62"/>
      <c r="RVW17" s="62"/>
      <c r="RVX17" s="62"/>
      <c r="RVY17" s="62"/>
      <c r="RVZ17" s="62"/>
      <c r="RWA17" s="62"/>
      <c r="RWB17" s="62"/>
      <c r="RWC17" s="62"/>
      <c r="RWD17" s="62"/>
      <c r="RWE17" s="62"/>
      <c r="RWF17" s="62"/>
      <c r="RWG17" s="62"/>
      <c r="RWH17" s="62"/>
      <c r="RWI17" s="62"/>
      <c r="RWJ17" s="62"/>
      <c r="RWK17" s="62"/>
      <c r="RWL17" s="62"/>
      <c r="RWM17" s="62"/>
      <c r="RWN17" s="62"/>
      <c r="RWO17" s="62"/>
      <c r="RWP17" s="62"/>
      <c r="RWQ17" s="62"/>
      <c r="RWR17" s="62"/>
      <c r="RWS17" s="62"/>
      <c r="RWT17" s="62"/>
      <c r="RWU17" s="62"/>
      <c r="RWV17" s="62"/>
      <c r="RWW17" s="62"/>
      <c r="RWX17" s="62"/>
      <c r="RWY17" s="62"/>
      <c r="RWZ17" s="62"/>
      <c r="RXA17" s="62"/>
      <c r="RXB17" s="62"/>
      <c r="RXC17" s="62"/>
      <c r="RXD17" s="62"/>
      <c r="RXE17" s="62"/>
      <c r="RXF17" s="62"/>
      <c r="RXG17" s="62"/>
      <c r="RXH17" s="62"/>
      <c r="RXI17" s="62"/>
      <c r="RXJ17" s="62"/>
      <c r="RXK17" s="62"/>
      <c r="RXL17" s="62"/>
      <c r="RXM17" s="62"/>
      <c r="RXN17" s="62"/>
      <c r="RXO17" s="62"/>
      <c r="RXP17" s="62"/>
      <c r="RXQ17" s="62"/>
      <c r="RXR17" s="62"/>
      <c r="RXS17" s="62"/>
      <c r="RXT17" s="62"/>
      <c r="RXU17" s="62"/>
      <c r="RXV17" s="62"/>
      <c r="RXW17" s="62"/>
      <c r="RXX17" s="62"/>
      <c r="RXY17" s="62"/>
      <c r="RXZ17" s="62"/>
      <c r="RYA17" s="62"/>
      <c r="RYB17" s="62"/>
      <c r="RYC17" s="62"/>
      <c r="RYD17" s="62"/>
      <c r="RYE17" s="62"/>
      <c r="RYF17" s="62"/>
      <c r="RYG17" s="62"/>
      <c r="RYH17" s="62"/>
      <c r="RYI17" s="62"/>
      <c r="RYJ17" s="62"/>
      <c r="RYK17" s="62"/>
      <c r="RYL17" s="62"/>
      <c r="RYM17" s="62"/>
      <c r="RYN17" s="62"/>
      <c r="RYO17" s="62"/>
      <c r="RYP17" s="62"/>
      <c r="RYQ17" s="62"/>
      <c r="RYR17" s="62"/>
      <c r="RYS17" s="62"/>
      <c r="RYT17" s="62"/>
      <c r="RYU17" s="62"/>
      <c r="RYV17" s="62"/>
      <c r="RYW17" s="62"/>
      <c r="RYX17" s="62"/>
      <c r="RYY17" s="62"/>
      <c r="RYZ17" s="62"/>
      <c r="RZA17" s="62"/>
      <c r="RZB17" s="62"/>
      <c r="RZC17" s="62"/>
      <c r="RZD17" s="62"/>
      <c r="RZE17" s="62"/>
      <c r="RZF17" s="62"/>
      <c r="RZG17" s="62"/>
      <c r="RZH17" s="62"/>
      <c r="RZI17" s="62"/>
      <c r="RZJ17" s="62"/>
      <c r="RZK17" s="62"/>
      <c r="RZL17" s="62"/>
      <c r="RZM17" s="62"/>
      <c r="RZN17" s="62"/>
      <c r="RZO17" s="62"/>
      <c r="RZP17" s="62"/>
      <c r="RZQ17" s="62"/>
      <c r="RZR17" s="62"/>
      <c r="RZS17" s="62"/>
      <c r="RZT17" s="62"/>
      <c r="RZU17" s="62"/>
      <c r="RZV17" s="62"/>
      <c r="RZW17" s="62"/>
      <c r="RZX17" s="62"/>
      <c r="RZY17" s="62"/>
      <c r="RZZ17" s="62"/>
      <c r="SAA17" s="62"/>
      <c r="SAB17" s="62"/>
      <c r="SAC17" s="62"/>
      <c r="SAD17" s="62"/>
      <c r="SAE17" s="62"/>
      <c r="SAF17" s="62"/>
      <c r="SAG17" s="62"/>
      <c r="SAH17" s="62"/>
      <c r="SAI17" s="62"/>
      <c r="SAJ17" s="62"/>
      <c r="SAK17" s="62"/>
      <c r="SAL17" s="62"/>
      <c r="SAM17" s="62"/>
      <c r="SAN17" s="62"/>
      <c r="SAO17" s="62"/>
      <c r="SAP17" s="62"/>
      <c r="SAQ17" s="62"/>
      <c r="SAR17" s="62"/>
      <c r="SAS17" s="62"/>
      <c r="SAT17" s="62"/>
      <c r="SAU17" s="62"/>
      <c r="SAV17" s="62"/>
      <c r="SAW17" s="62"/>
      <c r="SAX17" s="62"/>
      <c r="SAY17" s="62"/>
      <c r="SAZ17" s="62"/>
      <c r="SBA17" s="62"/>
      <c r="SBB17" s="62"/>
      <c r="SBC17" s="62"/>
      <c r="SBD17" s="62"/>
      <c r="SBE17" s="62"/>
      <c r="SBF17" s="62"/>
      <c r="SBG17" s="62"/>
      <c r="SBH17" s="62"/>
      <c r="SBI17" s="62"/>
      <c r="SBJ17" s="62"/>
      <c r="SBK17" s="62"/>
      <c r="SBL17" s="62"/>
      <c r="SBM17" s="62"/>
      <c r="SBN17" s="62"/>
      <c r="SBO17" s="62"/>
      <c r="SBP17" s="62"/>
      <c r="SBQ17" s="62"/>
      <c r="SBR17" s="62"/>
      <c r="SBS17" s="62"/>
      <c r="SBT17" s="62"/>
      <c r="SBU17" s="62"/>
      <c r="SBV17" s="62"/>
      <c r="SBW17" s="62"/>
      <c r="SBX17" s="62"/>
      <c r="SBY17" s="62"/>
      <c r="SBZ17" s="62"/>
      <c r="SCA17" s="62"/>
      <c r="SCB17" s="62"/>
      <c r="SCC17" s="62"/>
      <c r="SCD17" s="62"/>
      <c r="SCE17" s="62"/>
      <c r="SCF17" s="62"/>
      <c r="SCG17" s="62"/>
      <c r="SCH17" s="62"/>
      <c r="SCI17" s="62"/>
      <c r="SCJ17" s="62"/>
      <c r="SCK17" s="62"/>
      <c r="SCL17" s="62"/>
      <c r="SCM17" s="62"/>
      <c r="SCN17" s="62"/>
      <c r="SCO17" s="62"/>
      <c r="SCP17" s="62"/>
      <c r="SCQ17" s="62"/>
      <c r="SCR17" s="62"/>
      <c r="SCS17" s="62"/>
      <c r="SCT17" s="62"/>
      <c r="SCU17" s="62"/>
      <c r="SCV17" s="62"/>
      <c r="SCW17" s="62"/>
      <c r="SCX17" s="62"/>
      <c r="SCY17" s="62"/>
      <c r="SCZ17" s="62"/>
      <c r="SDA17" s="62"/>
      <c r="SDB17" s="62"/>
      <c r="SDC17" s="62"/>
      <c r="SDD17" s="62"/>
      <c r="SDE17" s="62"/>
      <c r="SDF17" s="62"/>
      <c r="SDG17" s="62"/>
      <c r="SDH17" s="62"/>
      <c r="SDI17" s="62"/>
      <c r="SDJ17" s="62"/>
      <c r="SDK17" s="62"/>
      <c r="SDL17" s="62"/>
      <c r="SDM17" s="62"/>
      <c r="SDN17" s="62"/>
      <c r="SDO17" s="62"/>
      <c r="SDP17" s="62"/>
      <c r="SDQ17" s="62"/>
      <c r="SDR17" s="62"/>
      <c r="SDS17" s="62"/>
      <c r="SDT17" s="62"/>
      <c r="SDU17" s="62"/>
      <c r="SDV17" s="62"/>
      <c r="SDW17" s="62"/>
      <c r="SDX17" s="62"/>
      <c r="SDY17" s="62"/>
      <c r="SDZ17" s="62"/>
      <c r="SEA17" s="62"/>
      <c r="SEB17" s="62"/>
      <c r="SEC17" s="62"/>
      <c r="SED17" s="62"/>
      <c r="SEE17" s="62"/>
      <c r="SEF17" s="62"/>
      <c r="SEG17" s="62"/>
      <c r="SEH17" s="62"/>
      <c r="SEI17" s="62"/>
      <c r="SEJ17" s="62"/>
      <c r="SEK17" s="62"/>
      <c r="SEL17" s="62"/>
      <c r="SEM17" s="62"/>
      <c r="SEN17" s="62"/>
      <c r="SEO17" s="62"/>
      <c r="SEP17" s="62"/>
      <c r="SEQ17" s="62"/>
      <c r="SER17" s="62"/>
      <c r="SES17" s="62"/>
      <c r="SET17" s="62"/>
      <c r="SEU17" s="62"/>
      <c r="SEV17" s="62"/>
      <c r="SEW17" s="62"/>
      <c r="SEX17" s="62"/>
      <c r="SEY17" s="62"/>
      <c r="SEZ17" s="62"/>
      <c r="SFA17" s="62"/>
      <c r="SFB17" s="62"/>
      <c r="SFC17" s="62"/>
      <c r="SFD17" s="62"/>
      <c r="SFE17" s="62"/>
      <c r="SFF17" s="62"/>
      <c r="SFG17" s="62"/>
      <c r="SFH17" s="62"/>
      <c r="SFI17" s="62"/>
      <c r="SFJ17" s="62"/>
      <c r="SFK17" s="62"/>
      <c r="SFL17" s="62"/>
      <c r="SFM17" s="62"/>
      <c r="SFN17" s="62"/>
      <c r="SFO17" s="62"/>
      <c r="SFP17" s="62"/>
      <c r="SFQ17" s="62"/>
      <c r="SFR17" s="62"/>
      <c r="SFS17" s="62"/>
      <c r="SFT17" s="62"/>
      <c r="SFU17" s="62"/>
      <c r="SFV17" s="62"/>
      <c r="SFW17" s="62"/>
      <c r="SFX17" s="62"/>
      <c r="SFY17" s="62"/>
      <c r="SFZ17" s="62"/>
      <c r="SGA17" s="62"/>
      <c r="SGB17" s="62"/>
      <c r="SGC17" s="62"/>
      <c r="SGD17" s="62"/>
      <c r="SGE17" s="62"/>
      <c r="SGF17" s="62"/>
      <c r="SGG17" s="62"/>
      <c r="SGH17" s="62"/>
      <c r="SGI17" s="62"/>
      <c r="SGJ17" s="62"/>
      <c r="SGK17" s="62"/>
      <c r="SGL17" s="62"/>
      <c r="SGM17" s="62"/>
      <c r="SGN17" s="62"/>
      <c r="SGO17" s="62"/>
      <c r="SGP17" s="62"/>
      <c r="SGQ17" s="62"/>
      <c r="SGR17" s="62"/>
      <c r="SGS17" s="62"/>
      <c r="SGT17" s="62"/>
      <c r="SGU17" s="62"/>
      <c r="SGV17" s="62"/>
      <c r="SGW17" s="62"/>
      <c r="SGX17" s="62"/>
      <c r="SGY17" s="62"/>
      <c r="SGZ17" s="62"/>
      <c r="SHA17" s="62"/>
      <c r="SHB17" s="62"/>
      <c r="SHC17" s="62"/>
      <c r="SHD17" s="62"/>
      <c r="SHE17" s="62"/>
      <c r="SHF17" s="62"/>
      <c r="SHG17" s="62"/>
      <c r="SHH17" s="62"/>
      <c r="SHI17" s="62"/>
      <c r="SHJ17" s="62"/>
      <c r="SHK17" s="62"/>
      <c r="SHL17" s="62"/>
      <c r="SHM17" s="62"/>
      <c r="SHN17" s="62"/>
      <c r="SHO17" s="62"/>
      <c r="SHP17" s="62"/>
      <c r="SHQ17" s="62"/>
      <c r="SHR17" s="62"/>
      <c r="SHS17" s="62"/>
      <c r="SHT17" s="62"/>
      <c r="SHU17" s="62"/>
      <c r="SHV17" s="62"/>
      <c r="SHW17" s="62"/>
      <c r="SHX17" s="62"/>
      <c r="SHY17" s="62"/>
      <c r="SHZ17" s="62"/>
      <c r="SIA17" s="62"/>
      <c r="SIB17" s="62"/>
      <c r="SIC17" s="62"/>
      <c r="SID17" s="62"/>
      <c r="SIE17" s="62"/>
      <c r="SIF17" s="62"/>
      <c r="SIG17" s="62"/>
      <c r="SIH17" s="62"/>
      <c r="SII17" s="62"/>
      <c r="SIJ17" s="62"/>
      <c r="SIK17" s="62"/>
      <c r="SIL17" s="62"/>
      <c r="SIM17" s="62"/>
      <c r="SIN17" s="62"/>
      <c r="SIO17" s="62"/>
      <c r="SIP17" s="62"/>
      <c r="SIQ17" s="62"/>
      <c r="SIR17" s="62"/>
      <c r="SIS17" s="62"/>
      <c r="SIT17" s="62"/>
      <c r="SIU17" s="62"/>
      <c r="SIV17" s="62"/>
      <c r="SIW17" s="62"/>
      <c r="SIX17" s="62"/>
      <c r="SIY17" s="62"/>
      <c r="SIZ17" s="62"/>
      <c r="SJA17" s="62"/>
      <c r="SJB17" s="62"/>
      <c r="SJC17" s="62"/>
      <c r="SJD17" s="62"/>
      <c r="SJE17" s="62"/>
      <c r="SJF17" s="62"/>
      <c r="SJG17" s="62"/>
      <c r="SJH17" s="62"/>
      <c r="SJI17" s="62"/>
      <c r="SJJ17" s="62"/>
      <c r="SJK17" s="62"/>
      <c r="SJL17" s="62"/>
      <c r="SJM17" s="62"/>
      <c r="SJN17" s="62"/>
      <c r="SJO17" s="62"/>
      <c r="SJP17" s="62"/>
      <c r="SJQ17" s="62"/>
      <c r="SJR17" s="62"/>
      <c r="SJS17" s="62"/>
      <c r="SJT17" s="62"/>
      <c r="SJU17" s="62"/>
      <c r="SJV17" s="62"/>
      <c r="SJW17" s="62"/>
      <c r="SJX17" s="62"/>
      <c r="SJY17" s="62"/>
      <c r="SJZ17" s="62"/>
      <c r="SKA17" s="62"/>
      <c r="SKB17" s="62"/>
      <c r="SKC17" s="62"/>
      <c r="SKD17" s="62"/>
      <c r="SKE17" s="62"/>
      <c r="SKF17" s="62"/>
      <c r="SKG17" s="62"/>
      <c r="SKH17" s="62"/>
      <c r="SKI17" s="62"/>
      <c r="SKJ17" s="62"/>
      <c r="SKK17" s="62"/>
      <c r="SKL17" s="62"/>
      <c r="SKM17" s="62"/>
      <c r="SKN17" s="62"/>
      <c r="SKO17" s="62"/>
      <c r="SKP17" s="62"/>
      <c r="SKQ17" s="62"/>
      <c r="SKR17" s="62"/>
      <c r="SKS17" s="62"/>
      <c r="SKT17" s="62"/>
      <c r="SKU17" s="62"/>
      <c r="SKV17" s="62"/>
      <c r="SKW17" s="62"/>
      <c r="SKX17" s="62"/>
      <c r="SKY17" s="62"/>
      <c r="SKZ17" s="62"/>
      <c r="SLA17" s="62"/>
      <c r="SLB17" s="62"/>
      <c r="SLC17" s="62"/>
      <c r="SLD17" s="62"/>
      <c r="SLE17" s="62"/>
      <c r="SLF17" s="62"/>
      <c r="SLG17" s="62"/>
      <c r="SLH17" s="62"/>
      <c r="SLI17" s="62"/>
      <c r="SLJ17" s="62"/>
      <c r="SLK17" s="62"/>
      <c r="SLL17" s="62"/>
      <c r="SLM17" s="62"/>
      <c r="SLN17" s="62"/>
      <c r="SLO17" s="62"/>
      <c r="SLP17" s="62"/>
      <c r="SLQ17" s="62"/>
      <c r="SLR17" s="62"/>
      <c r="SLS17" s="62"/>
      <c r="SLT17" s="62"/>
      <c r="SLU17" s="62"/>
      <c r="SLV17" s="62"/>
      <c r="SLW17" s="62"/>
      <c r="SLX17" s="62"/>
      <c r="SLY17" s="62"/>
      <c r="SLZ17" s="62"/>
      <c r="SMA17" s="62"/>
      <c r="SMB17" s="62"/>
      <c r="SMC17" s="62"/>
      <c r="SMD17" s="62"/>
      <c r="SME17" s="62"/>
      <c r="SMF17" s="62"/>
      <c r="SMG17" s="62"/>
      <c r="SMH17" s="62"/>
      <c r="SMI17" s="62"/>
      <c r="SMJ17" s="62"/>
      <c r="SMK17" s="62"/>
      <c r="SML17" s="62"/>
      <c r="SMM17" s="62"/>
      <c r="SMN17" s="62"/>
      <c r="SMO17" s="62"/>
      <c r="SMP17" s="62"/>
      <c r="SMQ17" s="62"/>
      <c r="SMR17" s="62"/>
      <c r="SMS17" s="62"/>
      <c r="SMT17" s="62"/>
      <c r="SMU17" s="62"/>
      <c r="SMV17" s="62"/>
      <c r="SMW17" s="62"/>
      <c r="SMX17" s="62"/>
      <c r="SMY17" s="62"/>
      <c r="SMZ17" s="62"/>
      <c r="SNA17" s="62"/>
      <c r="SNB17" s="62"/>
      <c r="SNC17" s="62"/>
      <c r="SND17" s="62"/>
      <c r="SNE17" s="62"/>
      <c r="SNF17" s="62"/>
      <c r="SNG17" s="62"/>
      <c r="SNH17" s="62"/>
      <c r="SNI17" s="62"/>
      <c r="SNJ17" s="62"/>
      <c r="SNK17" s="62"/>
      <c r="SNL17" s="62"/>
      <c r="SNM17" s="62"/>
      <c r="SNN17" s="62"/>
      <c r="SNO17" s="62"/>
      <c r="SNP17" s="62"/>
      <c r="SNQ17" s="62"/>
      <c r="SNR17" s="62"/>
      <c r="SNS17" s="62"/>
      <c r="SNT17" s="62"/>
      <c r="SNU17" s="62"/>
      <c r="SNV17" s="62"/>
      <c r="SNW17" s="62"/>
      <c r="SNX17" s="62"/>
      <c r="SNY17" s="62"/>
      <c r="SNZ17" s="62"/>
      <c r="SOA17" s="62"/>
      <c r="SOB17" s="62"/>
      <c r="SOC17" s="62"/>
      <c r="SOD17" s="62"/>
      <c r="SOE17" s="62"/>
      <c r="SOF17" s="62"/>
      <c r="SOG17" s="62"/>
      <c r="SOH17" s="62"/>
      <c r="SOI17" s="62"/>
      <c r="SOJ17" s="62"/>
      <c r="SOK17" s="62"/>
      <c r="SOL17" s="62"/>
      <c r="SOM17" s="62"/>
      <c r="SON17" s="62"/>
      <c r="SOO17" s="62"/>
      <c r="SOP17" s="62"/>
      <c r="SOQ17" s="62"/>
      <c r="SOR17" s="62"/>
      <c r="SOS17" s="62"/>
      <c r="SOT17" s="62"/>
      <c r="SOU17" s="62"/>
      <c r="SOV17" s="62"/>
      <c r="SOW17" s="62"/>
      <c r="SOX17" s="62"/>
      <c r="SOY17" s="62"/>
      <c r="SOZ17" s="62"/>
      <c r="SPA17" s="62"/>
      <c r="SPB17" s="62"/>
      <c r="SPC17" s="62"/>
      <c r="SPD17" s="62"/>
      <c r="SPE17" s="62"/>
      <c r="SPF17" s="62"/>
      <c r="SPG17" s="62"/>
      <c r="SPH17" s="62"/>
      <c r="SPI17" s="62"/>
      <c r="SPJ17" s="62"/>
      <c r="SPK17" s="62"/>
      <c r="SPL17" s="62"/>
      <c r="SPM17" s="62"/>
      <c r="SPN17" s="62"/>
      <c r="SPO17" s="62"/>
      <c r="SPP17" s="62"/>
      <c r="SPQ17" s="62"/>
      <c r="SPR17" s="62"/>
      <c r="SPS17" s="62"/>
      <c r="SPT17" s="62"/>
      <c r="SPU17" s="62"/>
      <c r="SPV17" s="62"/>
      <c r="SPW17" s="62"/>
      <c r="SPX17" s="62"/>
      <c r="SPY17" s="62"/>
      <c r="SPZ17" s="62"/>
      <c r="SQA17" s="62"/>
      <c r="SQB17" s="62"/>
      <c r="SQC17" s="62"/>
      <c r="SQD17" s="62"/>
      <c r="SQE17" s="62"/>
      <c r="SQF17" s="62"/>
      <c r="SQG17" s="62"/>
      <c r="SQH17" s="62"/>
      <c r="SQI17" s="62"/>
      <c r="SQJ17" s="62"/>
      <c r="SQK17" s="62"/>
      <c r="SQL17" s="62"/>
      <c r="SQM17" s="62"/>
      <c r="SQN17" s="62"/>
      <c r="SQO17" s="62"/>
      <c r="SQP17" s="62"/>
      <c r="SQQ17" s="62"/>
      <c r="SQR17" s="62"/>
      <c r="SQS17" s="62"/>
      <c r="SQT17" s="62"/>
      <c r="SQU17" s="62"/>
      <c r="SQV17" s="62"/>
      <c r="SQW17" s="62"/>
      <c r="SQX17" s="62"/>
      <c r="SQY17" s="62"/>
      <c r="SQZ17" s="62"/>
      <c r="SRA17" s="62"/>
      <c r="SRB17" s="62"/>
      <c r="SRC17" s="62"/>
      <c r="SRD17" s="62"/>
      <c r="SRE17" s="62"/>
      <c r="SRF17" s="62"/>
      <c r="SRG17" s="62"/>
      <c r="SRH17" s="62"/>
      <c r="SRI17" s="62"/>
      <c r="SRJ17" s="62"/>
      <c r="SRK17" s="62"/>
      <c r="SRL17" s="62"/>
      <c r="SRM17" s="62"/>
      <c r="SRN17" s="62"/>
      <c r="SRO17" s="62"/>
      <c r="SRP17" s="62"/>
      <c r="SRQ17" s="62"/>
      <c r="SRR17" s="62"/>
      <c r="SRS17" s="62"/>
      <c r="SRT17" s="62"/>
      <c r="SRU17" s="62"/>
      <c r="SRV17" s="62"/>
      <c r="SRW17" s="62"/>
      <c r="SRX17" s="62"/>
      <c r="SRY17" s="62"/>
      <c r="SRZ17" s="62"/>
      <c r="SSA17" s="62"/>
      <c r="SSB17" s="62"/>
      <c r="SSC17" s="62"/>
      <c r="SSD17" s="62"/>
      <c r="SSE17" s="62"/>
      <c r="SSF17" s="62"/>
      <c r="SSG17" s="62"/>
      <c r="SSH17" s="62"/>
      <c r="SSI17" s="62"/>
      <c r="SSJ17" s="62"/>
      <c r="SSK17" s="62"/>
      <c r="SSL17" s="62"/>
      <c r="SSM17" s="62"/>
      <c r="SSN17" s="62"/>
      <c r="SSO17" s="62"/>
      <c r="SSP17" s="62"/>
      <c r="SSQ17" s="62"/>
      <c r="SSR17" s="62"/>
      <c r="SSS17" s="62"/>
      <c r="SST17" s="62"/>
      <c r="SSU17" s="62"/>
      <c r="SSV17" s="62"/>
      <c r="SSW17" s="62"/>
      <c r="SSX17" s="62"/>
      <c r="SSY17" s="62"/>
      <c r="SSZ17" s="62"/>
      <c r="STA17" s="62"/>
      <c r="STB17" s="62"/>
      <c r="STC17" s="62"/>
      <c r="STD17" s="62"/>
      <c r="STE17" s="62"/>
      <c r="STF17" s="62"/>
      <c r="STG17" s="62"/>
      <c r="STH17" s="62"/>
      <c r="STI17" s="62"/>
      <c r="STJ17" s="62"/>
      <c r="STK17" s="62"/>
      <c r="STL17" s="62"/>
      <c r="STM17" s="62"/>
      <c r="STN17" s="62"/>
      <c r="STO17" s="62"/>
      <c r="STP17" s="62"/>
      <c r="STQ17" s="62"/>
      <c r="STR17" s="62"/>
      <c r="STS17" s="62"/>
      <c r="STT17" s="62"/>
      <c r="STU17" s="62"/>
      <c r="STV17" s="62"/>
      <c r="STW17" s="62"/>
      <c r="STX17" s="62"/>
      <c r="STY17" s="62"/>
      <c r="STZ17" s="62"/>
      <c r="SUA17" s="62"/>
      <c r="SUB17" s="62"/>
      <c r="SUC17" s="62"/>
      <c r="SUD17" s="62"/>
      <c r="SUE17" s="62"/>
      <c r="SUF17" s="62"/>
      <c r="SUG17" s="62"/>
      <c r="SUH17" s="62"/>
      <c r="SUI17" s="62"/>
      <c r="SUJ17" s="62"/>
      <c r="SUK17" s="62"/>
      <c r="SUL17" s="62"/>
      <c r="SUM17" s="62"/>
      <c r="SUN17" s="62"/>
      <c r="SUO17" s="62"/>
      <c r="SUP17" s="62"/>
      <c r="SUQ17" s="62"/>
      <c r="SUR17" s="62"/>
      <c r="SUS17" s="62"/>
      <c r="SUT17" s="62"/>
      <c r="SUU17" s="62"/>
      <c r="SUV17" s="62"/>
      <c r="SUW17" s="62"/>
      <c r="SUX17" s="62"/>
      <c r="SUY17" s="62"/>
      <c r="SUZ17" s="62"/>
      <c r="SVA17" s="62"/>
      <c r="SVB17" s="62"/>
      <c r="SVC17" s="62"/>
      <c r="SVD17" s="62"/>
      <c r="SVE17" s="62"/>
      <c r="SVF17" s="62"/>
      <c r="SVG17" s="62"/>
      <c r="SVH17" s="62"/>
      <c r="SVI17" s="62"/>
      <c r="SVJ17" s="62"/>
      <c r="SVK17" s="62"/>
      <c r="SVL17" s="62"/>
      <c r="SVM17" s="62"/>
      <c r="SVN17" s="62"/>
      <c r="SVO17" s="62"/>
      <c r="SVP17" s="62"/>
      <c r="SVQ17" s="62"/>
      <c r="SVR17" s="62"/>
      <c r="SVS17" s="62"/>
      <c r="SVT17" s="62"/>
      <c r="SVU17" s="62"/>
      <c r="SVV17" s="62"/>
      <c r="SVW17" s="62"/>
      <c r="SVX17" s="62"/>
      <c r="SVY17" s="62"/>
      <c r="SVZ17" s="62"/>
      <c r="SWA17" s="62"/>
      <c r="SWB17" s="62"/>
      <c r="SWC17" s="62"/>
      <c r="SWD17" s="62"/>
      <c r="SWE17" s="62"/>
      <c r="SWF17" s="62"/>
      <c r="SWG17" s="62"/>
      <c r="SWH17" s="62"/>
      <c r="SWI17" s="62"/>
      <c r="SWJ17" s="62"/>
      <c r="SWK17" s="62"/>
      <c r="SWL17" s="62"/>
      <c r="SWM17" s="62"/>
      <c r="SWN17" s="62"/>
      <c r="SWO17" s="62"/>
      <c r="SWP17" s="62"/>
      <c r="SWQ17" s="62"/>
      <c r="SWR17" s="62"/>
      <c r="SWS17" s="62"/>
      <c r="SWT17" s="62"/>
      <c r="SWU17" s="62"/>
      <c r="SWV17" s="62"/>
      <c r="SWW17" s="62"/>
      <c r="SWX17" s="62"/>
      <c r="SWY17" s="62"/>
      <c r="SWZ17" s="62"/>
      <c r="SXA17" s="62"/>
      <c r="SXB17" s="62"/>
      <c r="SXC17" s="62"/>
      <c r="SXD17" s="62"/>
      <c r="SXE17" s="62"/>
      <c r="SXF17" s="62"/>
      <c r="SXG17" s="62"/>
      <c r="SXH17" s="62"/>
      <c r="SXI17" s="62"/>
      <c r="SXJ17" s="62"/>
      <c r="SXK17" s="62"/>
      <c r="SXL17" s="62"/>
      <c r="SXM17" s="62"/>
      <c r="SXN17" s="62"/>
      <c r="SXO17" s="62"/>
      <c r="SXP17" s="62"/>
      <c r="SXQ17" s="62"/>
      <c r="SXR17" s="62"/>
      <c r="SXS17" s="62"/>
      <c r="SXT17" s="62"/>
      <c r="SXU17" s="62"/>
      <c r="SXV17" s="62"/>
      <c r="SXW17" s="62"/>
      <c r="SXX17" s="62"/>
      <c r="SXY17" s="62"/>
      <c r="SXZ17" s="62"/>
      <c r="SYA17" s="62"/>
      <c r="SYB17" s="62"/>
      <c r="SYC17" s="62"/>
      <c r="SYD17" s="62"/>
      <c r="SYE17" s="62"/>
      <c r="SYF17" s="62"/>
      <c r="SYG17" s="62"/>
      <c r="SYH17" s="62"/>
      <c r="SYI17" s="62"/>
      <c r="SYJ17" s="62"/>
      <c r="SYK17" s="62"/>
      <c r="SYL17" s="62"/>
      <c r="SYM17" s="62"/>
      <c r="SYN17" s="62"/>
      <c r="SYO17" s="62"/>
      <c r="SYP17" s="62"/>
      <c r="SYQ17" s="62"/>
      <c r="SYR17" s="62"/>
      <c r="SYS17" s="62"/>
      <c r="SYT17" s="62"/>
      <c r="SYU17" s="62"/>
      <c r="SYV17" s="62"/>
      <c r="SYW17" s="62"/>
      <c r="SYX17" s="62"/>
      <c r="SYY17" s="62"/>
      <c r="SYZ17" s="62"/>
      <c r="SZA17" s="62"/>
      <c r="SZB17" s="62"/>
      <c r="SZC17" s="62"/>
      <c r="SZD17" s="62"/>
      <c r="SZE17" s="62"/>
      <c r="SZF17" s="62"/>
      <c r="SZG17" s="62"/>
      <c r="SZH17" s="62"/>
      <c r="SZI17" s="62"/>
      <c r="SZJ17" s="62"/>
      <c r="SZK17" s="62"/>
      <c r="SZL17" s="62"/>
      <c r="SZM17" s="62"/>
      <c r="SZN17" s="62"/>
      <c r="SZO17" s="62"/>
      <c r="SZP17" s="62"/>
      <c r="SZQ17" s="62"/>
      <c r="SZR17" s="62"/>
      <c r="SZS17" s="62"/>
      <c r="SZT17" s="62"/>
      <c r="SZU17" s="62"/>
      <c r="SZV17" s="62"/>
      <c r="SZW17" s="62"/>
      <c r="SZX17" s="62"/>
      <c r="SZY17" s="62"/>
      <c r="SZZ17" s="62"/>
      <c r="TAA17" s="62"/>
      <c r="TAB17" s="62"/>
      <c r="TAC17" s="62"/>
      <c r="TAD17" s="62"/>
      <c r="TAE17" s="62"/>
      <c r="TAF17" s="62"/>
      <c r="TAG17" s="62"/>
      <c r="TAH17" s="62"/>
      <c r="TAI17" s="62"/>
      <c r="TAJ17" s="62"/>
      <c r="TAK17" s="62"/>
      <c r="TAL17" s="62"/>
      <c r="TAM17" s="62"/>
      <c r="TAN17" s="62"/>
      <c r="TAO17" s="62"/>
      <c r="TAP17" s="62"/>
      <c r="TAQ17" s="62"/>
      <c r="TAR17" s="62"/>
      <c r="TAS17" s="62"/>
      <c r="TAT17" s="62"/>
      <c r="TAU17" s="62"/>
      <c r="TAV17" s="62"/>
      <c r="TAW17" s="62"/>
      <c r="TAX17" s="62"/>
      <c r="TAY17" s="62"/>
      <c r="TAZ17" s="62"/>
      <c r="TBA17" s="62"/>
      <c r="TBB17" s="62"/>
      <c r="TBC17" s="62"/>
      <c r="TBD17" s="62"/>
      <c r="TBE17" s="62"/>
      <c r="TBF17" s="62"/>
      <c r="TBG17" s="62"/>
      <c r="TBH17" s="62"/>
      <c r="TBI17" s="62"/>
      <c r="TBJ17" s="62"/>
      <c r="TBK17" s="62"/>
      <c r="TBL17" s="62"/>
      <c r="TBM17" s="62"/>
      <c r="TBN17" s="62"/>
      <c r="TBO17" s="62"/>
      <c r="TBP17" s="62"/>
      <c r="TBQ17" s="62"/>
      <c r="TBR17" s="62"/>
      <c r="TBS17" s="62"/>
      <c r="TBT17" s="62"/>
      <c r="TBU17" s="62"/>
      <c r="TBV17" s="62"/>
      <c r="TBW17" s="62"/>
      <c r="TBX17" s="62"/>
      <c r="TBY17" s="62"/>
      <c r="TBZ17" s="62"/>
      <c r="TCA17" s="62"/>
      <c r="TCB17" s="62"/>
      <c r="TCC17" s="62"/>
      <c r="TCD17" s="62"/>
      <c r="TCE17" s="62"/>
      <c r="TCF17" s="62"/>
      <c r="TCG17" s="62"/>
      <c r="TCH17" s="62"/>
      <c r="TCI17" s="62"/>
      <c r="TCJ17" s="62"/>
      <c r="TCK17" s="62"/>
      <c r="TCL17" s="62"/>
      <c r="TCM17" s="62"/>
      <c r="TCN17" s="62"/>
      <c r="TCO17" s="62"/>
      <c r="TCP17" s="62"/>
      <c r="TCQ17" s="62"/>
      <c r="TCR17" s="62"/>
      <c r="TCS17" s="62"/>
      <c r="TCT17" s="62"/>
      <c r="TCU17" s="62"/>
      <c r="TCV17" s="62"/>
      <c r="TCW17" s="62"/>
      <c r="TCX17" s="62"/>
      <c r="TCY17" s="62"/>
      <c r="TCZ17" s="62"/>
      <c r="TDA17" s="62"/>
      <c r="TDB17" s="62"/>
      <c r="TDC17" s="62"/>
      <c r="TDD17" s="62"/>
      <c r="TDE17" s="62"/>
      <c r="TDF17" s="62"/>
      <c r="TDG17" s="62"/>
      <c r="TDH17" s="62"/>
      <c r="TDI17" s="62"/>
      <c r="TDJ17" s="62"/>
      <c r="TDK17" s="62"/>
      <c r="TDL17" s="62"/>
      <c r="TDM17" s="62"/>
      <c r="TDN17" s="62"/>
      <c r="TDO17" s="62"/>
      <c r="TDP17" s="62"/>
      <c r="TDQ17" s="62"/>
      <c r="TDR17" s="62"/>
      <c r="TDS17" s="62"/>
      <c r="TDT17" s="62"/>
      <c r="TDU17" s="62"/>
      <c r="TDV17" s="62"/>
      <c r="TDW17" s="62"/>
      <c r="TDX17" s="62"/>
      <c r="TDY17" s="62"/>
      <c r="TDZ17" s="62"/>
      <c r="TEA17" s="62"/>
      <c r="TEB17" s="62"/>
      <c r="TEC17" s="62"/>
      <c r="TED17" s="62"/>
      <c r="TEE17" s="62"/>
      <c r="TEF17" s="62"/>
      <c r="TEG17" s="62"/>
      <c r="TEH17" s="62"/>
      <c r="TEI17" s="62"/>
      <c r="TEJ17" s="62"/>
      <c r="TEK17" s="62"/>
      <c r="TEL17" s="62"/>
      <c r="TEM17" s="62"/>
      <c r="TEN17" s="62"/>
      <c r="TEO17" s="62"/>
      <c r="TEP17" s="62"/>
      <c r="TEQ17" s="62"/>
      <c r="TER17" s="62"/>
      <c r="TES17" s="62"/>
      <c r="TET17" s="62"/>
      <c r="TEU17" s="62"/>
      <c r="TEV17" s="62"/>
      <c r="TEW17" s="62"/>
      <c r="TEX17" s="62"/>
      <c r="TEY17" s="62"/>
      <c r="TEZ17" s="62"/>
      <c r="TFA17" s="62"/>
      <c r="TFB17" s="62"/>
      <c r="TFC17" s="62"/>
      <c r="TFD17" s="62"/>
      <c r="TFE17" s="62"/>
      <c r="TFF17" s="62"/>
      <c r="TFG17" s="62"/>
      <c r="TFH17" s="62"/>
      <c r="TFI17" s="62"/>
      <c r="TFJ17" s="62"/>
      <c r="TFK17" s="62"/>
      <c r="TFL17" s="62"/>
      <c r="TFM17" s="62"/>
      <c r="TFN17" s="62"/>
      <c r="TFO17" s="62"/>
      <c r="TFP17" s="62"/>
      <c r="TFQ17" s="62"/>
      <c r="TFR17" s="62"/>
      <c r="TFS17" s="62"/>
      <c r="TFT17" s="62"/>
      <c r="TFU17" s="62"/>
      <c r="TFV17" s="62"/>
      <c r="TFW17" s="62"/>
      <c r="TFX17" s="62"/>
      <c r="TFY17" s="62"/>
      <c r="TFZ17" s="62"/>
      <c r="TGA17" s="62"/>
      <c r="TGB17" s="62"/>
      <c r="TGC17" s="62"/>
      <c r="TGD17" s="62"/>
      <c r="TGE17" s="62"/>
      <c r="TGF17" s="62"/>
      <c r="TGG17" s="62"/>
      <c r="TGH17" s="62"/>
      <c r="TGI17" s="62"/>
      <c r="TGJ17" s="62"/>
      <c r="TGK17" s="62"/>
      <c r="TGL17" s="62"/>
      <c r="TGM17" s="62"/>
      <c r="TGN17" s="62"/>
      <c r="TGO17" s="62"/>
      <c r="TGP17" s="62"/>
      <c r="TGQ17" s="62"/>
      <c r="TGR17" s="62"/>
      <c r="TGS17" s="62"/>
      <c r="TGT17" s="62"/>
      <c r="TGU17" s="62"/>
      <c r="TGV17" s="62"/>
      <c r="TGW17" s="62"/>
      <c r="TGX17" s="62"/>
      <c r="TGY17" s="62"/>
      <c r="TGZ17" s="62"/>
      <c r="THA17" s="62"/>
      <c r="THB17" s="62"/>
      <c r="THC17" s="62"/>
      <c r="THD17" s="62"/>
      <c r="THE17" s="62"/>
      <c r="THF17" s="62"/>
      <c r="THG17" s="62"/>
      <c r="THH17" s="62"/>
      <c r="THI17" s="62"/>
      <c r="THJ17" s="62"/>
      <c r="THK17" s="62"/>
      <c r="THL17" s="62"/>
      <c r="THM17" s="62"/>
      <c r="THN17" s="62"/>
      <c r="THO17" s="62"/>
      <c r="THP17" s="62"/>
      <c r="THQ17" s="62"/>
      <c r="THR17" s="62"/>
      <c r="THS17" s="62"/>
      <c r="THT17" s="62"/>
      <c r="THU17" s="62"/>
      <c r="THV17" s="62"/>
      <c r="THW17" s="62"/>
      <c r="THX17" s="62"/>
      <c r="THY17" s="62"/>
      <c r="THZ17" s="62"/>
      <c r="TIA17" s="62"/>
      <c r="TIB17" s="62"/>
      <c r="TIC17" s="62"/>
      <c r="TID17" s="62"/>
      <c r="TIE17" s="62"/>
      <c r="TIF17" s="62"/>
      <c r="TIG17" s="62"/>
      <c r="TIH17" s="62"/>
      <c r="TII17" s="62"/>
      <c r="TIJ17" s="62"/>
      <c r="TIK17" s="62"/>
      <c r="TIL17" s="62"/>
      <c r="TIM17" s="62"/>
      <c r="TIN17" s="62"/>
      <c r="TIO17" s="62"/>
      <c r="TIP17" s="62"/>
      <c r="TIQ17" s="62"/>
      <c r="TIR17" s="62"/>
      <c r="TIS17" s="62"/>
      <c r="TIT17" s="62"/>
      <c r="TIU17" s="62"/>
      <c r="TIV17" s="62"/>
      <c r="TIW17" s="62"/>
      <c r="TIX17" s="62"/>
      <c r="TIY17" s="62"/>
      <c r="TIZ17" s="62"/>
      <c r="TJA17" s="62"/>
      <c r="TJB17" s="62"/>
      <c r="TJC17" s="62"/>
      <c r="TJD17" s="62"/>
      <c r="TJE17" s="62"/>
      <c r="TJF17" s="62"/>
      <c r="TJG17" s="62"/>
      <c r="TJH17" s="62"/>
      <c r="TJI17" s="62"/>
      <c r="TJJ17" s="62"/>
      <c r="TJK17" s="62"/>
      <c r="TJL17" s="62"/>
      <c r="TJM17" s="62"/>
      <c r="TJN17" s="62"/>
      <c r="TJO17" s="62"/>
      <c r="TJP17" s="62"/>
      <c r="TJQ17" s="62"/>
      <c r="TJR17" s="62"/>
      <c r="TJS17" s="62"/>
      <c r="TJT17" s="62"/>
      <c r="TJU17" s="62"/>
      <c r="TJV17" s="62"/>
      <c r="TJW17" s="62"/>
      <c r="TJX17" s="62"/>
      <c r="TJY17" s="62"/>
      <c r="TJZ17" s="62"/>
      <c r="TKA17" s="62"/>
      <c r="TKB17" s="62"/>
      <c r="TKC17" s="62"/>
      <c r="TKD17" s="62"/>
      <c r="TKE17" s="62"/>
      <c r="TKF17" s="62"/>
      <c r="TKG17" s="62"/>
      <c r="TKH17" s="62"/>
      <c r="TKI17" s="62"/>
      <c r="TKJ17" s="62"/>
      <c r="TKK17" s="62"/>
      <c r="TKL17" s="62"/>
      <c r="TKM17" s="62"/>
      <c r="TKN17" s="62"/>
      <c r="TKO17" s="62"/>
      <c r="TKP17" s="62"/>
      <c r="TKQ17" s="62"/>
      <c r="TKR17" s="62"/>
      <c r="TKS17" s="62"/>
      <c r="TKT17" s="62"/>
      <c r="TKU17" s="62"/>
      <c r="TKV17" s="62"/>
      <c r="TKW17" s="62"/>
      <c r="TKX17" s="62"/>
      <c r="TKY17" s="62"/>
      <c r="TKZ17" s="62"/>
      <c r="TLA17" s="62"/>
      <c r="TLB17" s="62"/>
      <c r="TLC17" s="62"/>
      <c r="TLD17" s="62"/>
      <c r="TLE17" s="62"/>
      <c r="TLF17" s="62"/>
      <c r="TLG17" s="62"/>
      <c r="TLH17" s="62"/>
      <c r="TLI17" s="62"/>
      <c r="TLJ17" s="62"/>
      <c r="TLK17" s="62"/>
      <c r="TLL17" s="62"/>
      <c r="TLM17" s="62"/>
      <c r="TLN17" s="62"/>
      <c r="TLO17" s="62"/>
      <c r="TLP17" s="62"/>
      <c r="TLQ17" s="62"/>
      <c r="TLR17" s="62"/>
      <c r="TLS17" s="62"/>
      <c r="TLT17" s="62"/>
      <c r="TLU17" s="62"/>
      <c r="TLV17" s="62"/>
      <c r="TLW17" s="62"/>
      <c r="TLX17" s="62"/>
      <c r="TLY17" s="62"/>
      <c r="TLZ17" s="62"/>
      <c r="TMA17" s="62"/>
      <c r="TMB17" s="62"/>
      <c r="TMC17" s="62"/>
      <c r="TMD17" s="62"/>
      <c r="TME17" s="62"/>
      <c r="TMF17" s="62"/>
      <c r="TMG17" s="62"/>
      <c r="TMH17" s="62"/>
      <c r="TMI17" s="62"/>
      <c r="TMJ17" s="62"/>
      <c r="TMK17" s="62"/>
      <c r="TML17" s="62"/>
      <c r="TMM17" s="62"/>
      <c r="TMN17" s="62"/>
      <c r="TMO17" s="62"/>
      <c r="TMP17" s="62"/>
      <c r="TMQ17" s="62"/>
      <c r="TMR17" s="62"/>
      <c r="TMS17" s="62"/>
      <c r="TMT17" s="62"/>
      <c r="TMU17" s="62"/>
      <c r="TMV17" s="62"/>
      <c r="TMW17" s="62"/>
      <c r="TMX17" s="62"/>
      <c r="TMY17" s="62"/>
      <c r="TMZ17" s="62"/>
      <c r="TNA17" s="62"/>
      <c r="TNB17" s="62"/>
      <c r="TNC17" s="62"/>
      <c r="TND17" s="62"/>
      <c r="TNE17" s="62"/>
      <c r="TNF17" s="62"/>
      <c r="TNG17" s="62"/>
      <c r="TNH17" s="62"/>
      <c r="TNI17" s="62"/>
      <c r="TNJ17" s="62"/>
      <c r="TNK17" s="62"/>
      <c r="TNL17" s="62"/>
      <c r="TNM17" s="62"/>
      <c r="TNN17" s="62"/>
      <c r="TNO17" s="62"/>
      <c r="TNP17" s="62"/>
      <c r="TNQ17" s="62"/>
      <c r="TNR17" s="62"/>
      <c r="TNS17" s="62"/>
      <c r="TNT17" s="62"/>
      <c r="TNU17" s="62"/>
      <c r="TNV17" s="62"/>
      <c r="TNW17" s="62"/>
      <c r="TNX17" s="62"/>
      <c r="TNY17" s="62"/>
      <c r="TNZ17" s="62"/>
      <c r="TOA17" s="62"/>
      <c r="TOB17" s="62"/>
      <c r="TOC17" s="62"/>
      <c r="TOD17" s="62"/>
      <c r="TOE17" s="62"/>
      <c r="TOF17" s="62"/>
      <c r="TOG17" s="62"/>
      <c r="TOH17" s="62"/>
      <c r="TOI17" s="62"/>
      <c r="TOJ17" s="62"/>
      <c r="TOK17" s="62"/>
      <c r="TOL17" s="62"/>
      <c r="TOM17" s="62"/>
      <c r="TON17" s="62"/>
      <c r="TOO17" s="62"/>
      <c r="TOP17" s="62"/>
      <c r="TOQ17" s="62"/>
      <c r="TOR17" s="62"/>
      <c r="TOS17" s="62"/>
      <c r="TOT17" s="62"/>
      <c r="TOU17" s="62"/>
      <c r="TOV17" s="62"/>
      <c r="TOW17" s="62"/>
      <c r="TOX17" s="62"/>
      <c r="TOY17" s="62"/>
      <c r="TOZ17" s="62"/>
      <c r="TPA17" s="62"/>
      <c r="TPB17" s="62"/>
      <c r="TPC17" s="62"/>
      <c r="TPD17" s="62"/>
      <c r="TPE17" s="62"/>
      <c r="TPF17" s="62"/>
      <c r="TPG17" s="62"/>
      <c r="TPH17" s="62"/>
      <c r="TPI17" s="62"/>
      <c r="TPJ17" s="62"/>
      <c r="TPK17" s="62"/>
      <c r="TPL17" s="62"/>
      <c r="TPM17" s="62"/>
      <c r="TPN17" s="62"/>
      <c r="TPO17" s="62"/>
      <c r="TPP17" s="62"/>
      <c r="TPQ17" s="62"/>
      <c r="TPR17" s="62"/>
      <c r="TPS17" s="62"/>
      <c r="TPT17" s="62"/>
      <c r="TPU17" s="62"/>
      <c r="TPV17" s="62"/>
      <c r="TPW17" s="62"/>
      <c r="TPX17" s="62"/>
      <c r="TPY17" s="62"/>
      <c r="TPZ17" s="62"/>
      <c r="TQA17" s="62"/>
      <c r="TQB17" s="62"/>
      <c r="TQC17" s="62"/>
      <c r="TQD17" s="62"/>
      <c r="TQE17" s="62"/>
      <c r="TQF17" s="62"/>
      <c r="TQG17" s="62"/>
      <c r="TQH17" s="62"/>
      <c r="TQI17" s="62"/>
      <c r="TQJ17" s="62"/>
      <c r="TQK17" s="62"/>
      <c r="TQL17" s="62"/>
      <c r="TQM17" s="62"/>
      <c r="TQN17" s="62"/>
      <c r="TQO17" s="62"/>
      <c r="TQP17" s="62"/>
      <c r="TQQ17" s="62"/>
      <c r="TQR17" s="62"/>
      <c r="TQS17" s="62"/>
      <c r="TQT17" s="62"/>
      <c r="TQU17" s="62"/>
      <c r="TQV17" s="62"/>
      <c r="TQW17" s="62"/>
      <c r="TQX17" s="62"/>
      <c r="TQY17" s="62"/>
      <c r="TQZ17" s="62"/>
      <c r="TRA17" s="62"/>
      <c r="TRB17" s="62"/>
      <c r="TRC17" s="62"/>
      <c r="TRD17" s="62"/>
      <c r="TRE17" s="62"/>
      <c r="TRF17" s="62"/>
      <c r="TRG17" s="62"/>
      <c r="TRH17" s="62"/>
      <c r="TRI17" s="62"/>
      <c r="TRJ17" s="62"/>
      <c r="TRK17" s="62"/>
      <c r="TRL17" s="62"/>
      <c r="TRM17" s="62"/>
      <c r="TRN17" s="62"/>
      <c r="TRO17" s="62"/>
      <c r="TRP17" s="62"/>
      <c r="TRQ17" s="62"/>
      <c r="TRR17" s="62"/>
      <c r="TRS17" s="62"/>
      <c r="TRT17" s="62"/>
      <c r="TRU17" s="62"/>
      <c r="TRV17" s="62"/>
      <c r="TRW17" s="62"/>
      <c r="TRX17" s="62"/>
      <c r="TRY17" s="62"/>
      <c r="TRZ17" s="62"/>
      <c r="TSA17" s="62"/>
      <c r="TSB17" s="62"/>
      <c r="TSC17" s="62"/>
      <c r="TSD17" s="62"/>
      <c r="TSE17" s="62"/>
      <c r="TSF17" s="62"/>
      <c r="TSG17" s="62"/>
      <c r="TSH17" s="62"/>
      <c r="TSI17" s="62"/>
      <c r="TSJ17" s="62"/>
      <c r="TSK17" s="62"/>
      <c r="TSL17" s="62"/>
      <c r="TSM17" s="62"/>
      <c r="TSN17" s="62"/>
      <c r="TSO17" s="62"/>
      <c r="TSP17" s="62"/>
      <c r="TSQ17" s="62"/>
      <c r="TSR17" s="62"/>
      <c r="TSS17" s="62"/>
      <c r="TST17" s="62"/>
      <c r="TSU17" s="62"/>
      <c r="TSV17" s="62"/>
      <c r="TSW17" s="62"/>
      <c r="TSX17" s="62"/>
      <c r="TSY17" s="62"/>
      <c r="TSZ17" s="62"/>
      <c r="TTA17" s="62"/>
      <c r="TTB17" s="62"/>
      <c r="TTC17" s="62"/>
      <c r="TTD17" s="62"/>
      <c r="TTE17" s="62"/>
      <c r="TTF17" s="62"/>
      <c r="TTG17" s="62"/>
      <c r="TTH17" s="62"/>
      <c r="TTI17" s="62"/>
      <c r="TTJ17" s="62"/>
      <c r="TTK17" s="62"/>
      <c r="TTL17" s="62"/>
      <c r="TTM17" s="62"/>
      <c r="TTN17" s="62"/>
      <c r="TTO17" s="62"/>
      <c r="TTP17" s="62"/>
      <c r="TTQ17" s="62"/>
      <c r="TTR17" s="62"/>
      <c r="TTS17" s="62"/>
      <c r="TTT17" s="62"/>
      <c r="TTU17" s="62"/>
      <c r="TTV17" s="62"/>
      <c r="TTW17" s="62"/>
      <c r="TTX17" s="62"/>
      <c r="TTY17" s="62"/>
      <c r="TTZ17" s="62"/>
      <c r="TUA17" s="62"/>
      <c r="TUB17" s="62"/>
      <c r="TUC17" s="62"/>
      <c r="TUD17" s="62"/>
      <c r="TUE17" s="62"/>
      <c r="TUF17" s="62"/>
      <c r="TUG17" s="62"/>
      <c r="TUH17" s="62"/>
      <c r="TUI17" s="62"/>
      <c r="TUJ17" s="62"/>
      <c r="TUK17" s="62"/>
      <c r="TUL17" s="62"/>
      <c r="TUM17" s="62"/>
      <c r="TUN17" s="62"/>
      <c r="TUO17" s="62"/>
      <c r="TUP17" s="62"/>
      <c r="TUQ17" s="62"/>
      <c r="TUR17" s="62"/>
      <c r="TUS17" s="62"/>
      <c r="TUT17" s="62"/>
      <c r="TUU17" s="62"/>
      <c r="TUV17" s="62"/>
      <c r="TUW17" s="62"/>
      <c r="TUX17" s="62"/>
      <c r="TUY17" s="62"/>
      <c r="TUZ17" s="62"/>
      <c r="TVA17" s="62"/>
      <c r="TVB17" s="62"/>
      <c r="TVC17" s="62"/>
      <c r="TVD17" s="62"/>
      <c r="TVE17" s="62"/>
      <c r="TVF17" s="62"/>
      <c r="TVG17" s="62"/>
      <c r="TVH17" s="62"/>
      <c r="TVI17" s="62"/>
      <c r="TVJ17" s="62"/>
      <c r="TVK17" s="62"/>
      <c r="TVL17" s="62"/>
      <c r="TVM17" s="62"/>
      <c r="TVN17" s="62"/>
      <c r="TVO17" s="62"/>
      <c r="TVP17" s="62"/>
      <c r="TVQ17" s="62"/>
      <c r="TVR17" s="62"/>
      <c r="TVS17" s="62"/>
      <c r="TVT17" s="62"/>
      <c r="TVU17" s="62"/>
      <c r="TVV17" s="62"/>
      <c r="TVW17" s="62"/>
      <c r="TVX17" s="62"/>
      <c r="TVY17" s="62"/>
      <c r="TVZ17" s="62"/>
      <c r="TWA17" s="62"/>
      <c r="TWB17" s="62"/>
      <c r="TWC17" s="62"/>
      <c r="TWD17" s="62"/>
      <c r="TWE17" s="62"/>
      <c r="TWF17" s="62"/>
      <c r="TWG17" s="62"/>
      <c r="TWH17" s="62"/>
      <c r="TWI17" s="62"/>
      <c r="TWJ17" s="62"/>
      <c r="TWK17" s="62"/>
      <c r="TWL17" s="62"/>
      <c r="TWM17" s="62"/>
      <c r="TWN17" s="62"/>
      <c r="TWO17" s="62"/>
      <c r="TWP17" s="62"/>
      <c r="TWQ17" s="62"/>
      <c r="TWR17" s="62"/>
      <c r="TWS17" s="62"/>
      <c r="TWT17" s="62"/>
      <c r="TWU17" s="62"/>
      <c r="TWV17" s="62"/>
      <c r="TWW17" s="62"/>
      <c r="TWX17" s="62"/>
      <c r="TWY17" s="62"/>
      <c r="TWZ17" s="62"/>
      <c r="TXA17" s="62"/>
      <c r="TXB17" s="62"/>
      <c r="TXC17" s="62"/>
      <c r="TXD17" s="62"/>
      <c r="TXE17" s="62"/>
      <c r="TXF17" s="62"/>
      <c r="TXG17" s="62"/>
      <c r="TXH17" s="62"/>
      <c r="TXI17" s="62"/>
      <c r="TXJ17" s="62"/>
      <c r="TXK17" s="62"/>
      <c r="TXL17" s="62"/>
      <c r="TXM17" s="62"/>
      <c r="TXN17" s="62"/>
      <c r="TXO17" s="62"/>
      <c r="TXP17" s="62"/>
      <c r="TXQ17" s="62"/>
      <c r="TXR17" s="62"/>
      <c r="TXS17" s="62"/>
      <c r="TXT17" s="62"/>
      <c r="TXU17" s="62"/>
      <c r="TXV17" s="62"/>
      <c r="TXW17" s="62"/>
      <c r="TXX17" s="62"/>
      <c r="TXY17" s="62"/>
      <c r="TXZ17" s="62"/>
      <c r="TYA17" s="62"/>
      <c r="TYB17" s="62"/>
      <c r="TYC17" s="62"/>
      <c r="TYD17" s="62"/>
      <c r="TYE17" s="62"/>
      <c r="TYF17" s="62"/>
      <c r="TYG17" s="62"/>
      <c r="TYH17" s="62"/>
      <c r="TYI17" s="62"/>
      <c r="TYJ17" s="62"/>
      <c r="TYK17" s="62"/>
      <c r="TYL17" s="62"/>
      <c r="TYM17" s="62"/>
      <c r="TYN17" s="62"/>
      <c r="TYO17" s="62"/>
      <c r="TYP17" s="62"/>
      <c r="TYQ17" s="62"/>
      <c r="TYR17" s="62"/>
      <c r="TYS17" s="62"/>
      <c r="TYT17" s="62"/>
      <c r="TYU17" s="62"/>
      <c r="TYV17" s="62"/>
      <c r="TYW17" s="62"/>
      <c r="TYX17" s="62"/>
      <c r="TYY17" s="62"/>
      <c r="TYZ17" s="62"/>
      <c r="TZA17" s="62"/>
      <c r="TZB17" s="62"/>
      <c r="TZC17" s="62"/>
      <c r="TZD17" s="62"/>
      <c r="TZE17" s="62"/>
      <c r="TZF17" s="62"/>
      <c r="TZG17" s="62"/>
      <c r="TZH17" s="62"/>
      <c r="TZI17" s="62"/>
      <c r="TZJ17" s="62"/>
      <c r="TZK17" s="62"/>
      <c r="TZL17" s="62"/>
      <c r="TZM17" s="62"/>
      <c r="TZN17" s="62"/>
      <c r="TZO17" s="62"/>
      <c r="TZP17" s="62"/>
      <c r="TZQ17" s="62"/>
      <c r="TZR17" s="62"/>
      <c r="TZS17" s="62"/>
      <c r="TZT17" s="62"/>
      <c r="TZU17" s="62"/>
      <c r="TZV17" s="62"/>
      <c r="TZW17" s="62"/>
      <c r="TZX17" s="62"/>
      <c r="TZY17" s="62"/>
      <c r="TZZ17" s="62"/>
      <c r="UAA17" s="62"/>
      <c r="UAB17" s="62"/>
      <c r="UAC17" s="62"/>
      <c r="UAD17" s="62"/>
      <c r="UAE17" s="62"/>
      <c r="UAF17" s="62"/>
      <c r="UAG17" s="62"/>
      <c r="UAH17" s="62"/>
      <c r="UAI17" s="62"/>
      <c r="UAJ17" s="62"/>
      <c r="UAK17" s="62"/>
      <c r="UAL17" s="62"/>
      <c r="UAM17" s="62"/>
      <c r="UAN17" s="62"/>
      <c r="UAO17" s="62"/>
      <c r="UAP17" s="62"/>
      <c r="UAQ17" s="62"/>
      <c r="UAR17" s="62"/>
      <c r="UAS17" s="62"/>
      <c r="UAT17" s="62"/>
      <c r="UAU17" s="62"/>
      <c r="UAV17" s="62"/>
      <c r="UAW17" s="62"/>
      <c r="UAX17" s="62"/>
      <c r="UAY17" s="62"/>
      <c r="UAZ17" s="62"/>
      <c r="UBA17" s="62"/>
      <c r="UBB17" s="62"/>
      <c r="UBC17" s="62"/>
      <c r="UBD17" s="62"/>
      <c r="UBE17" s="62"/>
      <c r="UBF17" s="62"/>
      <c r="UBG17" s="62"/>
      <c r="UBH17" s="62"/>
      <c r="UBI17" s="62"/>
      <c r="UBJ17" s="62"/>
      <c r="UBK17" s="62"/>
      <c r="UBL17" s="62"/>
      <c r="UBM17" s="62"/>
      <c r="UBN17" s="62"/>
      <c r="UBO17" s="62"/>
      <c r="UBP17" s="62"/>
      <c r="UBQ17" s="62"/>
      <c r="UBR17" s="62"/>
      <c r="UBS17" s="62"/>
      <c r="UBT17" s="62"/>
      <c r="UBU17" s="62"/>
      <c r="UBV17" s="62"/>
      <c r="UBW17" s="62"/>
      <c r="UBX17" s="62"/>
      <c r="UBY17" s="62"/>
      <c r="UBZ17" s="62"/>
      <c r="UCA17" s="62"/>
      <c r="UCB17" s="62"/>
      <c r="UCC17" s="62"/>
      <c r="UCD17" s="62"/>
      <c r="UCE17" s="62"/>
      <c r="UCF17" s="62"/>
      <c r="UCG17" s="62"/>
      <c r="UCH17" s="62"/>
      <c r="UCI17" s="62"/>
      <c r="UCJ17" s="62"/>
      <c r="UCK17" s="62"/>
      <c r="UCL17" s="62"/>
      <c r="UCM17" s="62"/>
      <c r="UCN17" s="62"/>
      <c r="UCO17" s="62"/>
      <c r="UCP17" s="62"/>
      <c r="UCQ17" s="62"/>
      <c r="UCR17" s="62"/>
      <c r="UCS17" s="62"/>
      <c r="UCT17" s="62"/>
      <c r="UCU17" s="62"/>
      <c r="UCV17" s="62"/>
      <c r="UCW17" s="62"/>
      <c r="UCX17" s="62"/>
      <c r="UCY17" s="62"/>
      <c r="UCZ17" s="62"/>
      <c r="UDA17" s="62"/>
      <c r="UDB17" s="62"/>
      <c r="UDC17" s="62"/>
      <c r="UDD17" s="62"/>
      <c r="UDE17" s="62"/>
      <c r="UDF17" s="62"/>
      <c r="UDG17" s="62"/>
      <c r="UDH17" s="62"/>
      <c r="UDI17" s="62"/>
      <c r="UDJ17" s="62"/>
      <c r="UDK17" s="62"/>
      <c r="UDL17" s="62"/>
      <c r="UDM17" s="62"/>
      <c r="UDN17" s="62"/>
      <c r="UDO17" s="62"/>
      <c r="UDP17" s="62"/>
      <c r="UDQ17" s="62"/>
      <c r="UDR17" s="62"/>
      <c r="UDS17" s="62"/>
      <c r="UDT17" s="62"/>
      <c r="UDU17" s="62"/>
      <c r="UDV17" s="62"/>
      <c r="UDW17" s="62"/>
      <c r="UDX17" s="62"/>
      <c r="UDY17" s="62"/>
      <c r="UDZ17" s="62"/>
      <c r="UEA17" s="62"/>
      <c r="UEB17" s="62"/>
      <c r="UEC17" s="62"/>
      <c r="UED17" s="62"/>
      <c r="UEE17" s="62"/>
      <c r="UEF17" s="62"/>
      <c r="UEG17" s="62"/>
      <c r="UEH17" s="62"/>
      <c r="UEI17" s="62"/>
      <c r="UEJ17" s="62"/>
      <c r="UEK17" s="62"/>
      <c r="UEL17" s="62"/>
      <c r="UEM17" s="62"/>
      <c r="UEN17" s="62"/>
      <c r="UEO17" s="62"/>
      <c r="UEP17" s="62"/>
      <c r="UEQ17" s="62"/>
      <c r="UER17" s="62"/>
      <c r="UES17" s="62"/>
      <c r="UET17" s="62"/>
      <c r="UEU17" s="62"/>
      <c r="UEV17" s="62"/>
      <c r="UEW17" s="62"/>
      <c r="UEX17" s="62"/>
      <c r="UEY17" s="62"/>
      <c r="UEZ17" s="62"/>
      <c r="UFA17" s="62"/>
      <c r="UFB17" s="62"/>
      <c r="UFC17" s="62"/>
      <c r="UFD17" s="62"/>
      <c r="UFE17" s="62"/>
      <c r="UFF17" s="62"/>
      <c r="UFG17" s="62"/>
      <c r="UFH17" s="62"/>
      <c r="UFI17" s="62"/>
      <c r="UFJ17" s="62"/>
      <c r="UFK17" s="62"/>
      <c r="UFL17" s="62"/>
      <c r="UFM17" s="62"/>
      <c r="UFN17" s="62"/>
      <c r="UFO17" s="62"/>
      <c r="UFP17" s="62"/>
      <c r="UFQ17" s="62"/>
      <c r="UFR17" s="62"/>
      <c r="UFS17" s="62"/>
      <c r="UFT17" s="62"/>
      <c r="UFU17" s="62"/>
      <c r="UFV17" s="62"/>
      <c r="UFW17" s="62"/>
      <c r="UFX17" s="62"/>
      <c r="UFY17" s="62"/>
      <c r="UFZ17" s="62"/>
      <c r="UGA17" s="62"/>
      <c r="UGB17" s="62"/>
      <c r="UGC17" s="62"/>
      <c r="UGD17" s="62"/>
      <c r="UGE17" s="62"/>
      <c r="UGF17" s="62"/>
      <c r="UGG17" s="62"/>
      <c r="UGH17" s="62"/>
      <c r="UGI17" s="62"/>
      <c r="UGJ17" s="62"/>
      <c r="UGK17" s="62"/>
      <c r="UGL17" s="62"/>
      <c r="UGM17" s="62"/>
      <c r="UGN17" s="62"/>
      <c r="UGO17" s="62"/>
      <c r="UGP17" s="62"/>
      <c r="UGQ17" s="62"/>
      <c r="UGR17" s="62"/>
      <c r="UGS17" s="62"/>
      <c r="UGT17" s="62"/>
      <c r="UGU17" s="62"/>
      <c r="UGV17" s="62"/>
      <c r="UGW17" s="62"/>
      <c r="UGX17" s="62"/>
      <c r="UGY17" s="62"/>
      <c r="UGZ17" s="62"/>
      <c r="UHA17" s="62"/>
      <c r="UHB17" s="62"/>
      <c r="UHC17" s="62"/>
      <c r="UHD17" s="62"/>
      <c r="UHE17" s="62"/>
      <c r="UHF17" s="62"/>
      <c r="UHG17" s="62"/>
      <c r="UHH17" s="62"/>
      <c r="UHI17" s="62"/>
      <c r="UHJ17" s="62"/>
      <c r="UHK17" s="62"/>
      <c r="UHL17" s="62"/>
      <c r="UHM17" s="62"/>
      <c r="UHN17" s="62"/>
      <c r="UHO17" s="62"/>
      <c r="UHP17" s="62"/>
      <c r="UHQ17" s="62"/>
      <c r="UHR17" s="62"/>
      <c r="UHS17" s="62"/>
      <c r="UHT17" s="62"/>
      <c r="UHU17" s="62"/>
      <c r="UHV17" s="62"/>
      <c r="UHW17" s="62"/>
      <c r="UHX17" s="62"/>
      <c r="UHY17" s="62"/>
      <c r="UHZ17" s="62"/>
      <c r="UIA17" s="62"/>
      <c r="UIB17" s="62"/>
      <c r="UIC17" s="62"/>
      <c r="UID17" s="62"/>
      <c r="UIE17" s="62"/>
      <c r="UIF17" s="62"/>
      <c r="UIG17" s="62"/>
      <c r="UIH17" s="62"/>
      <c r="UII17" s="62"/>
      <c r="UIJ17" s="62"/>
      <c r="UIK17" s="62"/>
      <c r="UIL17" s="62"/>
      <c r="UIM17" s="62"/>
      <c r="UIN17" s="62"/>
      <c r="UIO17" s="62"/>
      <c r="UIP17" s="62"/>
      <c r="UIQ17" s="62"/>
      <c r="UIR17" s="62"/>
      <c r="UIS17" s="62"/>
      <c r="UIT17" s="62"/>
      <c r="UIU17" s="62"/>
      <c r="UIV17" s="62"/>
      <c r="UIW17" s="62"/>
      <c r="UIX17" s="62"/>
      <c r="UIY17" s="62"/>
      <c r="UIZ17" s="62"/>
      <c r="UJA17" s="62"/>
      <c r="UJB17" s="62"/>
      <c r="UJC17" s="62"/>
      <c r="UJD17" s="62"/>
      <c r="UJE17" s="62"/>
      <c r="UJF17" s="62"/>
      <c r="UJG17" s="62"/>
      <c r="UJH17" s="62"/>
      <c r="UJI17" s="62"/>
      <c r="UJJ17" s="62"/>
      <c r="UJK17" s="62"/>
      <c r="UJL17" s="62"/>
      <c r="UJM17" s="62"/>
      <c r="UJN17" s="62"/>
      <c r="UJO17" s="62"/>
      <c r="UJP17" s="62"/>
      <c r="UJQ17" s="62"/>
      <c r="UJR17" s="62"/>
      <c r="UJS17" s="62"/>
      <c r="UJT17" s="62"/>
      <c r="UJU17" s="62"/>
      <c r="UJV17" s="62"/>
      <c r="UJW17" s="62"/>
      <c r="UJX17" s="62"/>
      <c r="UJY17" s="62"/>
      <c r="UJZ17" s="62"/>
      <c r="UKA17" s="62"/>
      <c r="UKB17" s="62"/>
      <c r="UKC17" s="62"/>
      <c r="UKD17" s="62"/>
      <c r="UKE17" s="62"/>
      <c r="UKF17" s="62"/>
      <c r="UKG17" s="62"/>
      <c r="UKH17" s="62"/>
      <c r="UKI17" s="62"/>
      <c r="UKJ17" s="62"/>
      <c r="UKK17" s="62"/>
      <c r="UKL17" s="62"/>
      <c r="UKM17" s="62"/>
      <c r="UKN17" s="62"/>
      <c r="UKO17" s="62"/>
      <c r="UKP17" s="62"/>
      <c r="UKQ17" s="62"/>
      <c r="UKR17" s="62"/>
      <c r="UKS17" s="62"/>
      <c r="UKT17" s="62"/>
      <c r="UKU17" s="62"/>
      <c r="UKV17" s="62"/>
      <c r="UKW17" s="62"/>
      <c r="UKX17" s="62"/>
      <c r="UKY17" s="62"/>
      <c r="UKZ17" s="62"/>
      <c r="ULA17" s="62"/>
      <c r="ULB17" s="62"/>
      <c r="ULC17" s="62"/>
      <c r="ULD17" s="62"/>
      <c r="ULE17" s="62"/>
      <c r="ULF17" s="62"/>
      <c r="ULG17" s="62"/>
      <c r="ULH17" s="62"/>
      <c r="ULI17" s="62"/>
      <c r="ULJ17" s="62"/>
      <c r="ULK17" s="62"/>
      <c r="ULL17" s="62"/>
      <c r="ULM17" s="62"/>
      <c r="ULN17" s="62"/>
      <c r="ULO17" s="62"/>
      <c r="ULP17" s="62"/>
      <c r="ULQ17" s="62"/>
      <c r="ULR17" s="62"/>
      <c r="ULS17" s="62"/>
      <c r="ULT17" s="62"/>
      <c r="ULU17" s="62"/>
      <c r="ULV17" s="62"/>
      <c r="ULW17" s="62"/>
      <c r="ULX17" s="62"/>
      <c r="ULY17" s="62"/>
      <c r="ULZ17" s="62"/>
      <c r="UMA17" s="62"/>
      <c r="UMB17" s="62"/>
      <c r="UMC17" s="62"/>
      <c r="UMD17" s="62"/>
      <c r="UME17" s="62"/>
      <c r="UMF17" s="62"/>
      <c r="UMG17" s="62"/>
      <c r="UMH17" s="62"/>
      <c r="UMI17" s="62"/>
      <c r="UMJ17" s="62"/>
      <c r="UMK17" s="62"/>
      <c r="UML17" s="62"/>
      <c r="UMM17" s="62"/>
      <c r="UMN17" s="62"/>
      <c r="UMO17" s="62"/>
      <c r="UMP17" s="62"/>
      <c r="UMQ17" s="62"/>
      <c r="UMR17" s="62"/>
      <c r="UMS17" s="62"/>
      <c r="UMT17" s="62"/>
      <c r="UMU17" s="62"/>
      <c r="UMV17" s="62"/>
      <c r="UMW17" s="62"/>
      <c r="UMX17" s="62"/>
      <c r="UMY17" s="62"/>
      <c r="UMZ17" s="62"/>
      <c r="UNA17" s="62"/>
      <c r="UNB17" s="62"/>
      <c r="UNC17" s="62"/>
      <c r="UND17" s="62"/>
      <c r="UNE17" s="62"/>
      <c r="UNF17" s="62"/>
      <c r="UNG17" s="62"/>
      <c r="UNH17" s="62"/>
      <c r="UNI17" s="62"/>
      <c r="UNJ17" s="62"/>
      <c r="UNK17" s="62"/>
      <c r="UNL17" s="62"/>
      <c r="UNM17" s="62"/>
      <c r="UNN17" s="62"/>
      <c r="UNO17" s="62"/>
      <c r="UNP17" s="62"/>
      <c r="UNQ17" s="62"/>
      <c r="UNR17" s="62"/>
      <c r="UNS17" s="62"/>
      <c r="UNT17" s="62"/>
      <c r="UNU17" s="62"/>
      <c r="UNV17" s="62"/>
      <c r="UNW17" s="62"/>
      <c r="UNX17" s="62"/>
      <c r="UNY17" s="62"/>
      <c r="UNZ17" s="62"/>
      <c r="UOA17" s="62"/>
      <c r="UOB17" s="62"/>
      <c r="UOC17" s="62"/>
      <c r="UOD17" s="62"/>
      <c r="UOE17" s="62"/>
      <c r="UOF17" s="62"/>
      <c r="UOG17" s="62"/>
      <c r="UOH17" s="62"/>
      <c r="UOI17" s="62"/>
      <c r="UOJ17" s="62"/>
      <c r="UOK17" s="62"/>
      <c r="UOL17" s="62"/>
      <c r="UOM17" s="62"/>
      <c r="UON17" s="62"/>
      <c r="UOO17" s="62"/>
      <c r="UOP17" s="62"/>
      <c r="UOQ17" s="62"/>
      <c r="UOR17" s="62"/>
      <c r="UOS17" s="62"/>
      <c r="UOT17" s="62"/>
      <c r="UOU17" s="62"/>
      <c r="UOV17" s="62"/>
      <c r="UOW17" s="62"/>
      <c r="UOX17" s="62"/>
      <c r="UOY17" s="62"/>
      <c r="UOZ17" s="62"/>
      <c r="UPA17" s="62"/>
      <c r="UPB17" s="62"/>
      <c r="UPC17" s="62"/>
      <c r="UPD17" s="62"/>
      <c r="UPE17" s="62"/>
      <c r="UPF17" s="62"/>
      <c r="UPG17" s="62"/>
      <c r="UPH17" s="62"/>
      <c r="UPI17" s="62"/>
      <c r="UPJ17" s="62"/>
      <c r="UPK17" s="62"/>
      <c r="UPL17" s="62"/>
      <c r="UPM17" s="62"/>
      <c r="UPN17" s="62"/>
      <c r="UPO17" s="62"/>
      <c r="UPP17" s="62"/>
      <c r="UPQ17" s="62"/>
      <c r="UPR17" s="62"/>
      <c r="UPS17" s="62"/>
      <c r="UPT17" s="62"/>
      <c r="UPU17" s="62"/>
      <c r="UPV17" s="62"/>
      <c r="UPW17" s="62"/>
      <c r="UPX17" s="62"/>
      <c r="UPY17" s="62"/>
      <c r="UPZ17" s="62"/>
      <c r="UQA17" s="62"/>
      <c r="UQB17" s="62"/>
      <c r="UQC17" s="62"/>
      <c r="UQD17" s="62"/>
      <c r="UQE17" s="62"/>
      <c r="UQF17" s="62"/>
      <c r="UQG17" s="62"/>
      <c r="UQH17" s="62"/>
      <c r="UQI17" s="62"/>
      <c r="UQJ17" s="62"/>
      <c r="UQK17" s="62"/>
      <c r="UQL17" s="62"/>
      <c r="UQM17" s="62"/>
      <c r="UQN17" s="62"/>
      <c r="UQO17" s="62"/>
      <c r="UQP17" s="62"/>
      <c r="UQQ17" s="62"/>
      <c r="UQR17" s="62"/>
      <c r="UQS17" s="62"/>
      <c r="UQT17" s="62"/>
      <c r="UQU17" s="62"/>
      <c r="UQV17" s="62"/>
      <c r="UQW17" s="62"/>
      <c r="UQX17" s="62"/>
      <c r="UQY17" s="62"/>
      <c r="UQZ17" s="62"/>
      <c r="URA17" s="62"/>
      <c r="URB17" s="62"/>
      <c r="URC17" s="62"/>
      <c r="URD17" s="62"/>
      <c r="URE17" s="62"/>
      <c r="URF17" s="62"/>
      <c r="URG17" s="62"/>
      <c r="URH17" s="62"/>
      <c r="URI17" s="62"/>
      <c r="URJ17" s="62"/>
      <c r="URK17" s="62"/>
      <c r="URL17" s="62"/>
      <c r="URM17" s="62"/>
      <c r="URN17" s="62"/>
      <c r="URO17" s="62"/>
      <c r="URP17" s="62"/>
      <c r="URQ17" s="62"/>
      <c r="URR17" s="62"/>
      <c r="URS17" s="62"/>
      <c r="URT17" s="62"/>
      <c r="URU17" s="62"/>
      <c r="URV17" s="62"/>
      <c r="URW17" s="62"/>
      <c r="URX17" s="62"/>
      <c r="URY17" s="62"/>
      <c r="URZ17" s="62"/>
      <c r="USA17" s="62"/>
      <c r="USB17" s="62"/>
      <c r="USC17" s="62"/>
      <c r="USD17" s="62"/>
      <c r="USE17" s="62"/>
      <c r="USF17" s="62"/>
      <c r="USG17" s="62"/>
      <c r="USH17" s="62"/>
      <c r="USI17" s="62"/>
      <c r="USJ17" s="62"/>
      <c r="USK17" s="62"/>
      <c r="USL17" s="62"/>
      <c r="USM17" s="62"/>
      <c r="USN17" s="62"/>
      <c r="USO17" s="62"/>
      <c r="USP17" s="62"/>
      <c r="USQ17" s="62"/>
      <c r="USR17" s="62"/>
      <c r="USS17" s="62"/>
      <c r="UST17" s="62"/>
      <c r="USU17" s="62"/>
      <c r="USV17" s="62"/>
      <c r="USW17" s="62"/>
      <c r="USX17" s="62"/>
      <c r="USY17" s="62"/>
      <c r="USZ17" s="62"/>
      <c r="UTA17" s="62"/>
      <c r="UTB17" s="62"/>
      <c r="UTC17" s="62"/>
      <c r="UTD17" s="62"/>
      <c r="UTE17" s="62"/>
      <c r="UTF17" s="62"/>
      <c r="UTG17" s="62"/>
      <c r="UTH17" s="62"/>
      <c r="UTI17" s="62"/>
      <c r="UTJ17" s="62"/>
      <c r="UTK17" s="62"/>
      <c r="UTL17" s="62"/>
      <c r="UTM17" s="62"/>
      <c r="UTN17" s="62"/>
      <c r="UTO17" s="62"/>
      <c r="UTP17" s="62"/>
      <c r="UTQ17" s="62"/>
      <c r="UTR17" s="62"/>
      <c r="UTS17" s="62"/>
      <c r="UTT17" s="62"/>
      <c r="UTU17" s="62"/>
      <c r="UTV17" s="62"/>
      <c r="UTW17" s="62"/>
      <c r="UTX17" s="62"/>
      <c r="UTY17" s="62"/>
      <c r="UTZ17" s="62"/>
      <c r="UUA17" s="62"/>
      <c r="UUB17" s="62"/>
      <c r="UUC17" s="62"/>
      <c r="UUD17" s="62"/>
      <c r="UUE17" s="62"/>
      <c r="UUF17" s="62"/>
      <c r="UUG17" s="62"/>
      <c r="UUH17" s="62"/>
      <c r="UUI17" s="62"/>
      <c r="UUJ17" s="62"/>
      <c r="UUK17" s="62"/>
      <c r="UUL17" s="62"/>
      <c r="UUM17" s="62"/>
      <c r="UUN17" s="62"/>
      <c r="UUO17" s="62"/>
      <c r="UUP17" s="62"/>
      <c r="UUQ17" s="62"/>
      <c r="UUR17" s="62"/>
      <c r="UUS17" s="62"/>
      <c r="UUT17" s="62"/>
      <c r="UUU17" s="62"/>
      <c r="UUV17" s="62"/>
      <c r="UUW17" s="62"/>
      <c r="UUX17" s="62"/>
      <c r="UUY17" s="62"/>
      <c r="UUZ17" s="62"/>
      <c r="UVA17" s="62"/>
      <c r="UVB17" s="62"/>
      <c r="UVC17" s="62"/>
      <c r="UVD17" s="62"/>
      <c r="UVE17" s="62"/>
      <c r="UVF17" s="62"/>
      <c r="UVG17" s="62"/>
      <c r="UVH17" s="62"/>
      <c r="UVI17" s="62"/>
      <c r="UVJ17" s="62"/>
      <c r="UVK17" s="62"/>
      <c r="UVL17" s="62"/>
      <c r="UVM17" s="62"/>
      <c r="UVN17" s="62"/>
      <c r="UVO17" s="62"/>
      <c r="UVP17" s="62"/>
      <c r="UVQ17" s="62"/>
      <c r="UVR17" s="62"/>
      <c r="UVS17" s="62"/>
      <c r="UVT17" s="62"/>
      <c r="UVU17" s="62"/>
      <c r="UVV17" s="62"/>
      <c r="UVW17" s="62"/>
      <c r="UVX17" s="62"/>
      <c r="UVY17" s="62"/>
      <c r="UVZ17" s="62"/>
      <c r="UWA17" s="62"/>
      <c r="UWB17" s="62"/>
      <c r="UWC17" s="62"/>
      <c r="UWD17" s="62"/>
      <c r="UWE17" s="62"/>
      <c r="UWF17" s="62"/>
      <c r="UWG17" s="62"/>
      <c r="UWH17" s="62"/>
      <c r="UWI17" s="62"/>
      <c r="UWJ17" s="62"/>
      <c r="UWK17" s="62"/>
      <c r="UWL17" s="62"/>
      <c r="UWM17" s="62"/>
      <c r="UWN17" s="62"/>
      <c r="UWO17" s="62"/>
      <c r="UWP17" s="62"/>
      <c r="UWQ17" s="62"/>
      <c r="UWR17" s="62"/>
      <c r="UWS17" s="62"/>
      <c r="UWT17" s="62"/>
      <c r="UWU17" s="62"/>
      <c r="UWV17" s="62"/>
      <c r="UWW17" s="62"/>
      <c r="UWX17" s="62"/>
      <c r="UWY17" s="62"/>
      <c r="UWZ17" s="62"/>
      <c r="UXA17" s="62"/>
      <c r="UXB17" s="62"/>
      <c r="UXC17" s="62"/>
      <c r="UXD17" s="62"/>
      <c r="UXE17" s="62"/>
      <c r="UXF17" s="62"/>
      <c r="UXG17" s="62"/>
      <c r="UXH17" s="62"/>
      <c r="UXI17" s="62"/>
      <c r="UXJ17" s="62"/>
      <c r="UXK17" s="62"/>
      <c r="UXL17" s="62"/>
      <c r="UXM17" s="62"/>
      <c r="UXN17" s="62"/>
      <c r="UXO17" s="62"/>
      <c r="UXP17" s="62"/>
      <c r="UXQ17" s="62"/>
      <c r="UXR17" s="62"/>
      <c r="UXS17" s="62"/>
      <c r="UXT17" s="62"/>
      <c r="UXU17" s="62"/>
      <c r="UXV17" s="62"/>
      <c r="UXW17" s="62"/>
      <c r="UXX17" s="62"/>
      <c r="UXY17" s="62"/>
      <c r="UXZ17" s="62"/>
      <c r="UYA17" s="62"/>
      <c r="UYB17" s="62"/>
      <c r="UYC17" s="62"/>
      <c r="UYD17" s="62"/>
      <c r="UYE17" s="62"/>
      <c r="UYF17" s="62"/>
      <c r="UYG17" s="62"/>
      <c r="UYH17" s="62"/>
      <c r="UYI17" s="62"/>
      <c r="UYJ17" s="62"/>
      <c r="UYK17" s="62"/>
      <c r="UYL17" s="62"/>
      <c r="UYM17" s="62"/>
      <c r="UYN17" s="62"/>
      <c r="UYO17" s="62"/>
      <c r="UYP17" s="62"/>
      <c r="UYQ17" s="62"/>
      <c r="UYR17" s="62"/>
      <c r="UYS17" s="62"/>
      <c r="UYT17" s="62"/>
      <c r="UYU17" s="62"/>
      <c r="UYV17" s="62"/>
      <c r="UYW17" s="62"/>
      <c r="UYX17" s="62"/>
      <c r="UYY17" s="62"/>
      <c r="UYZ17" s="62"/>
      <c r="UZA17" s="62"/>
      <c r="UZB17" s="62"/>
      <c r="UZC17" s="62"/>
      <c r="UZD17" s="62"/>
      <c r="UZE17" s="62"/>
      <c r="UZF17" s="62"/>
      <c r="UZG17" s="62"/>
      <c r="UZH17" s="62"/>
      <c r="UZI17" s="62"/>
      <c r="UZJ17" s="62"/>
      <c r="UZK17" s="62"/>
      <c r="UZL17" s="62"/>
      <c r="UZM17" s="62"/>
      <c r="UZN17" s="62"/>
      <c r="UZO17" s="62"/>
      <c r="UZP17" s="62"/>
      <c r="UZQ17" s="62"/>
      <c r="UZR17" s="62"/>
      <c r="UZS17" s="62"/>
      <c r="UZT17" s="62"/>
      <c r="UZU17" s="62"/>
      <c r="UZV17" s="62"/>
      <c r="UZW17" s="62"/>
      <c r="UZX17" s="62"/>
      <c r="UZY17" s="62"/>
      <c r="UZZ17" s="62"/>
      <c r="VAA17" s="62"/>
      <c r="VAB17" s="62"/>
      <c r="VAC17" s="62"/>
      <c r="VAD17" s="62"/>
      <c r="VAE17" s="62"/>
      <c r="VAF17" s="62"/>
      <c r="VAG17" s="62"/>
      <c r="VAH17" s="62"/>
      <c r="VAI17" s="62"/>
      <c r="VAJ17" s="62"/>
      <c r="VAK17" s="62"/>
      <c r="VAL17" s="62"/>
      <c r="VAM17" s="62"/>
      <c r="VAN17" s="62"/>
      <c r="VAO17" s="62"/>
      <c r="VAP17" s="62"/>
      <c r="VAQ17" s="62"/>
      <c r="VAR17" s="62"/>
      <c r="VAS17" s="62"/>
      <c r="VAT17" s="62"/>
      <c r="VAU17" s="62"/>
      <c r="VAV17" s="62"/>
      <c r="VAW17" s="62"/>
      <c r="VAX17" s="62"/>
      <c r="VAY17" s="62"/>
      <c r="VAZ17" s="62"/>
      <c r="VBA17" s="62"/>
      <c r="VBB17" s="62"/>
      <c r="VBC17" s="62"/>
      <c r="VBD17" s="62"/>
      <c r="VBE17" s="62"/>
      <c r="VBF17" s="62"/>
      <c r="VBG17" s="62"/>
      <c r="VBH17" s="62"/>
      <c r="VBI17" s="62"/>
      <c r="VBJ17" s="62"/>
      <c r="VBK17" s="62"/>
      <c r="VBL17" s="62"/>
      <c r="VBM17" s="62"/>
      <c r="VBN17" s="62"/>
      <c r="VBO17" s="62"/>
      <c r="VBP17" s="62"/>
      <c r="VBQ17" s="62"/>
      <c r="VBR17" s="62"/>
      <c r="VBS17" s="62"/>
      <c r="VBT17" s="62"/>
      <c r="VBU17" s="62"/>
      <c r="VBV17" s="62"/>
      <c r="VBW17" s="62"/>
      <c r="VBX17" s="62"/>
      <c r="VBY17" s="62"/>
      <c r="VBZ17" s="62"/>
      <c r="VCA17" s="62"/>
      <c r="VCB17" s="62"/>
      <c r="VCC17" s="62"/>
      <c r="VCD17" s="62"/>
      <c r="VCE17" s="62"/>
      <c r="VCF17" s="62"/>
      <c r="VCG17" s="62"/>
      <c r="VCH17" s="62"/>
      <c r="VCI17" s="62"/>
      <c r="VCJ17" s="62"/>
      <c r="VCK17" s="62"/>
      <c r="VCL17" s="62"/>
      <c r="VCM17" s="62"/>
      <c r="VCN17" s="62"/>
      <c r="VCO17" s="62"/>
      <c r="VCP17" s="62"/>
      <c r="VCQ17" s="62"/>
      <c r="VCR17" s="62"/>
      <c r="VCS17" s="62"/>
      <c r="VCT17" s="62"/>
      <c r="VCU17" s="62"/>
      <c r="VCV17" s="62"/>
      <c r="VCW17" s="62"/>
      <c r="VCX17" s="62"/>
      <c r="VCY17" s="62"/>
      <c r="VCZ17" s="62"/>
      <c r="VDA17" s="62"/>
      <c r="VDB17" s="62"/>
      <c r="VDC17" s="62"/>
      <c r="VDD17" s="62"/>
      <c r="VDE17" s="62"/>
      <c r="VDF17" s="62"/>
      <c r="VDG17" s="62"/>
      <c r="VDH17" s="62"/>
      <c r="VDI17" s="62"/>
      <c r="VDJ17" s="62"/>
      <c r="VDK17" s="62"/>
      <c r="VDL17" s="62"/>
      <c r="VDM17" s="62"/>
      <c r="VDN17" s="62"/>
      <c r="VDO17" s="62"/>
      <c r="VDP17" s="62"/>
      <c r="VDQ17" s="62"/>
      <c r="VDR17" s="62"/>
      <c r="VDS17" s="62"/>
      <c r="VDT17" s="62"/>
      <c r="VDU17" s="62"/>
      <c r="VDV17" s="62"/>
      <c r="VDW17" s="62"/>
      <c r="VDX17" s="62"/>
      <c r="VDY17" s="62"/>
      <c r="VDZ17" s="62"/>
      <c r="VEA17" s="62"/>
      <c r="VEB17" s="62"/>
      <c r="VEC17" s="62"/>
      <c r="VED17" s="62"/>
      <c r="VEE17" s="62"/>
      <c r="VEF17" s="62"/>
      <c r="VEG17" s="62"/>
      <c r="VEH17" s="62"/>
      <c r="VEI17" s="62"/>
      <c r="VEJ17" s="62"/>
      <c r="VEK17" s="62"/>
      <c r="VEL17" s="62"/>
      <c r="VEM17" s="62"/>
      <c r="VEN17" s="62"/>
      <c r="VEO17" s="62"/>
      <c r="VEP17" s="62"/>
      <c r="VEQ17" s="62"/>
      <c r="VER17" s="62"/>
      <c r="VES17" s="62"/>
      <c r="VET17" s="62"/>
      <c r="VEU17" s="62"/>
      <c r="VEV17" s="62"/>
      <c r="VEW17" s="62"/>
      <c r="VEX17" s="62"/>
      <c r="VEY17" s="62"/>
      <c r="VEZ17" s="62"/>
      <c r="VFA17" s="62"/>
      <c r="VFB17" s="62"/>
      <c r="VFC17" s="62"/>
      <c r="VFD17" s="62"/>
      <c r="VFE17" s="62"/>
      <c r="VFF17" s="62"/>
      <c r="VFG17" s="62"/>
      <c r="VFH17" s="62"/>
      <c r="VFI17" s="62"/>
      <c r="VFJ17" s="62"/>
      <c r="VFK17" s="62"/>
      <c r="VFL17" s="62"/>
      <c r="VFM17" s="62"/>
      <c r="VFN17" s="62"/>
      <c r="VFO17" s="62"/>
      <c r="VFP17" s="62"/>
      <c r="VFQ17" s="62"/>
      <c r="VFR17" s="62"/>
      <c r="VFS17" s="62"/>
      <c r="VFT17" s="62"/>
      <c r="VFU17" s="62"/>
      <c r="VFV17" s="62"/>
      <c r="VFW17" s="62"/>
      <c r="VFX17" s="62"/>
      <c r="VFY17" s="62"/>
      <c r="VFZ17" s="62"/>
      <c r="VGA17" s="62"/>
      <c r="VGB17" s="62"/>
      <c r="VGC17" s="62"/>
      <c r="VGD17" s="62"/>
      <c r="VGE17" s="62"/>
      <c r="VGF17" s="62"/>
      <c r="VGG17" s="62"/>
      <c r="VGH17" s="62"/>
      <c r="VGI17" s="62"/>
      <c r="VGJ17" s="62"/>
      <c r="VGK17" s="62"/>
      <c r="VGL17" s="62"/>
      <c r="VGM17" s="62"/>
      <c r="VGN17" s="62"/>
      <c r="VGO17" s="62"/>
      <c r="VGP17" s="62"/>
      <c r="VGQ17" s="62"/>
      <c r="VGR17" s="62"/>
      <c r="VGS17" s="62"/>
      <c r="VGT17" s="62"/>
      <c r="VGU17" s="62"/>
      <c r="VGV17" s="62"/>
      <c r="VGW17" s="62"/>
      <c r="VGX17" s="62"/>
      <c r="VGY17" s="62"/>
      <c r="VGZ17" s="62"/>
      <c r="VHA17" s="62"/>
      <c r="VHB17" s="62"/>
      <c r="VHC17" s="62"/>
      <c r="VHD17" s="62"/>
      <c r="VHE17" s="62"/>
      <c r="VHF17" s="62"/>
      <c r="VHG17" s="62"/>
      <c r="VHH17" s="62"/>
      <c r="VHI17" s="62"/>
      <c r="VHJ17" s="62"/>
      <c r="VHK17" s="62"/>
      <c r="VHL17" s="62"/>
      <c r="VHM17" s="62"/>
      <c r="VHN17" s="62"/>
      <c r="VHO17" s="62"/>
      <c r="VHP17" s="62"/>
      <c r="VHQ17" s="62"/>
      <c r="VHR17" s="62"/>
      <c r="VHS17" s="62"/>
      <c r="VHT17" s="62"/>
      <c r="VHU17" s="62"/>
      <c r="VHV17" s="62"/>
      <c r="VHW17" s="62"/>
      <c r="VHX17" s="62"/>
      <c r="VHY17" s="62"/>
      <c r="VHZ17" s="62"/>
      <c r="VIA17" s="62"/>
      <c r="VIB17" s="62"/>
      <c r="VIC17" s="62"/>
      <c r="VID17" s="62"/>
      <c r="VIE17" s="62"/>
      <c r="VIF17" s="62"/>
      <c r="VIG17" s="62"/>
      <c r="VIH17" s="62"/>
      <c r="VII17" s="62"/>
      <c r="VIJ17" s="62"/>
      <c r="VIK17" s="62"/>
      <c r="VIL17" s="62"/>
      <c r="VIM17" s="62"/>
      <c r="VIN17" s="62"/>
      <c r="VIO17" s="62"/>
      <c r="VIP17" s="62"/>
      <c r="VIQ17" s="62"/>
      <c r="VIR17" s="62"/>
      <c r="VIS17" s="62"/>
      <c r="VIT17" s="62"/>
      <c r="VIU17" s="62"/>
      <c r="VIV17" s="62"/>
      <c r="VIW17" s="62"/>
      <c r="VIX17" s="62"/>
      <c r="VIY17" s="62"/>
      <c r="VIZ17" s="62"/>
      <c r="VJA17" s="62"/>
      <c r="VJB17" s="62"/>
      <c r="VJC17" s="62"/>
      <c r="VJD17" s="62"/>
      <c r="VJE17" s="62"/>
      <c r="VJF17" s="62"/>
      <c r="VJG17" s="62"/>
      <c r="VJH17" s="62"/>
      <c r="VJI17" s="62"/>
      <c r="VJJ17" s="62"/>
      <c r="VJK17" s="62"/>
      <c r="VJL17" s="62"/>
      <c r="VJM17" s="62"/>
      <c r="VJN17" s="62"/>
      <c r="VJO17" s="62"/>
      <c r="VJP17" s="62"/>
      <c r="VJQ17" s="62"/>
      <c r="VJR17" s="62"/>
      <c r="VJS17" s="62"/>
      <c r="VJT17" s="62"/>
      <c r="VJU17" s="62"/>
      <c r="VJV17" s="62"/>
      <c r="VJW17" s="62"/>
      <c r="VJX17" s="62"/>
      <c r="VJY17" s="62"/>
      <c r="VJZ17" s="62"/>
      <c r="VKA17" s="62"/>
      <c r="VKB17" s="62"/>
      <c r="VKC17" s="62"/>
      <c r="VKD17" s="62"/>
      <c r="VKE17" s="62"/>
      <c r="VKF17" s="62"/>
      <c r="VKG17" s="62"/>
      <c r="VKH17" s="62"/>
      <c r="VKI17" s="62"/>
      <c r="VKJ17" s="62"/>
      <c r="VKK17" s="62"/>
      <c r="VKL17" s="62"/>
      <c r="VKM17" s="62"/>
      <c r="VKN17" s="62"/>
      <c r="VKO17" s="62"/>
      <c r="VKP17" s="62"/>
      <c r="VKQ17" s="62"/>
      <c r="VKR17" s="62"/>
      <c r="VKS17" s="62"/>
      <c r="VKT17" s="62"/>
      <c r="VKU17" s="62"/>
      <c r="VKV17" s="62"/>
      <c r="VKW17" s="62"/>
      <c r="VKX17" s="62"/>
      <c r="VKY17" s="62"/>
      <c r="VKZ17" s="62"/>
      <c r="VLA17" s="62"/>
      <c r="VLB17" s="62"/>
      <c r="VLC17" s="62"/>
      <c r="VLD17" s="62"/>
      <c r="VLE17" s="62"/>
      <c r="VLF17" s="62"/>
      <c r="VLG17" s="62"/>
      <c r="VLH17" s="62"/>
      <c r="VLI17" s="62"/>
      <c r="VLJ17" s="62"/>
      <c r="VLK17" s="62"/>
      <c r="VLL17" s="62"/>
      <c r="VLM17" s="62"/>
      <c r="VLN17" s="62"/>
      <c r="VLO17" s="62"/>
      <c r="VLP17" s="62"/>
      <c r="VLQ17" s="62"/>
      <c r="VLR17" s="62"/>
      <c r="VLS17" s="62"/>
      <c r="VLT17" s="62"/>
      <c r="VLU17" s="62"/>
      <c r="VLV17" s="62"/>
      <c r="VLW17" s="62"/>
      <c r="VLX17" s="62"/>
      <c r="VLY17" s="62"/>
      <c r="VLZ17" s="62"/>
      <c r="VMA17" s="62"/>
      <c r="VMB17" s="62"/>
      <c r="VMC17" s="62"/>
      <c r="VMD17" s="62"/>
      <c r="VME17" s="62"/>
      <c r="VMF17" s="62"/>
      <c r="VMG17" s="62"/>
      <c r="VMH17" s="62"/>
      <c r="VMI17" s="62"/>
      <c r="VMJ17" s="62"/>
      <c r="VMK17" s="62"/>
      <c r="VML17" s="62"/>
      <c r="VMM17" s="62"/>
      <c r="VMN17" s="62"/>
      <c r="VMO17" s="62"/>
      <c r="VMP17" s="62"/>
      <c r="VMQ17" s="62"/>
      <c r="VMR17" s="62"/>
      <c r="VMS17" s="62"/>
      <c r="VMT17" s="62"/>
      <c r="VMU17" s="62"/>
      <c r="VMV17" s="62"/>
      <c r="VMW17" s="62"/>
      <c r="VMX17" s="62"/>
      <c r="VMY17" s="62"/>
      <c r="VMZ17" s="62"/>
      <c r="VNA17" s="62"/>
      <c r="VNB17" s="62"/>
      <c r="VNC17" s="62"/>
      <c r="VND17" s="62"/>
      <c r="VNE17" s="62"/>
      <c r="VNF17" s="62"/>
      <c r="VNG17" s="62"/>
      <c r="VNH17" s="62"/>
      <c r="VNI17" s="62"/>
      <c r="VNJ17" s="62"/>
      <c r="VNK17" s="62"/>
      <c r="VNL17" s="62"/>
      <c r="VNM17" s="62"/>
      <c r="VNN17" s="62"/>
      <c r="VNO17" s="62"/>
      <c r="VNP17" s="62"/>
      <c r="VNQ17" s="62"/>
      <c r="VNR17" s="62"/>
      <c r="VNS17" s="62"/>
      <c r="VNT17" s="62"/>
      <c r="VNU17" s="62"/>
      <c r="VNV17" s="62"/>
      <c r="VNW17" s="62"/>
      <c r="VNX17" s="62"/>
      <c r="VNY17" s="62"/>
      <c r="VNZ17" s="62"/>
      <c r="VOA17" s="62"/>
      <c r="VOB17" s="62"/>
      <c r="VOC17" s="62"/>
      <c r="VOD17" s="62"/>
      <c r="VOE17" s="62"/>
      <c r="VOF17" s="62"/>
      <c r="VOG17" s="62"/>
      <c r="VOH17" s="62"/>
      <c r="VOI17" s="62"/>
      <c r="VOJ17" s="62"/>
      <c r="VOK17" s="62"/>
      <c r="VOL17" s="62"/>
      <c r="VOM17" s="62"/>
      <c r="VON17" s="62"/>
      <c r="VOO17" s="62"/>
      <c r="VOP17" s="62"/>
      <c r="VOQ17" s="62"/>
      <c r="VOR17" s="62"/>
      <c r="VOS17" s="62"/>
      <c r="VOT17" s="62"/>
      <c r="VOU17" s="62"/>
      <c r="VOV17" s="62"/>
      <c r="VOW17" s="62"/>
      <c r="VOX17" s="62"/>
      <c r="VOY17" s="62"/>
      <c r="VOZ17" s="62"/>
      <c r="VPA17" s="62"/>
      <c r="VPB17" s="62"/>
      <c r="VPC17" s="62"/>
      <c r="VPD17" s="62"/>
      <c r="VPE17" s="62"/>
      <c r="VPF17" s="62"/>
      <c r="VPG17" s="62"/>
      <c r="VPH17" s="62"/>
      <c r="VPI17" s="62"/>
      <c r="VPJ17" s="62"/>
      <c r="VPK17" s="62"/>
      <c r="VPL17" s="62"/>
      <c r="VPM17" s="62"/>
      <c r="VPN17" s="62"/>
      <c r="VPO17" s="62"/>
      <c r="VPP17" s="62"/>
      <c r="VPQ17" s="62"/>
      <c r="VPR17" s="62"/>
      <c r="VPS17" s="62"/>
      <c r="VPT17" s="62"/>
      <c r="VPU17" s="62"/>
      <c r="VPV17" s="62"/>
      <c r="VPW17" s="62"/>
      <c r="VPX17" s="62"/>
      <c r="VPY17" s="62"/>
      <c r="VPZ17" s="62"/>
      <c r="VQA17" s="62"/>
      <c r="VQB17" s="62"/>
      <c r="VQC17" s="62"/>
      <c r="VQD17" s="62"/>
      <c r="VQE17" s="62"/>
      <c r="VQF17" s="62"/>
      <c r="VQG17" s="62"/>
      <c r="VQH17" s="62"/>
      <c r="VQI17" s="62"/>
      <c r="VQJ17" s="62"/>
      <c r="VQK17" s="62"/>
      <c r="VQL17" s="62"/>
      <c r="VQM17" s="62"/>
      <c r="VQN17" s="62"/>
      <c r="VQO17" s="62"/>
      <c r="VQP17" s="62"/>
      <c r="VQQ17" s="62"/>
      <c r="VQR17" s="62"/>
      <c r="VQS17" s="62"/>
      <c r="VQT17" s="62"/>
      <c r="VQU17" s="62"/>
      <c r="VQV17" s="62"/>
      <c r="VQW17" s="62"/>
      <c r="VQX17" s="62"/>
      <c r="VQY17" s="62"/>
      <c r="VQZ17" s="62"/>
      <c r="VRA17" s="62"/>
      <c r="VRB17" s="62"/>
      <c r="VRC17" s="62"/>
      <c r="VRD17" s="62"/>
      <c r="VRE17" s="62"/>
      <c r="VRF17" s="62"/>
      <c r="VRG17" s="62"/>
      <c r="VRH17" s="62"/>
      <c r="VRI17" s="62"/>
      <c r="VRJ17" s="62"/>
      <c r="VRK17" s="62"/>
      <c r="VRL17" s="62"/>
      <c r="VRM17" s="62"/>
      <c r="VRN17" s="62"/>
      <c r="VRO17" s="62"/>
      <c r="VRP17" s="62"/>
      <c r="VRQ17" s="62"/>
      <c r="VRR17" s="62"/>
      <c r="VRS17" s="62"/>
      <c r="VRT17" s="62"/>
      <c r="VRU17" s="62"/>
      <c r="VRV17" s="62"/>
      <c r="VRW17" s="62"/>
      <c r="VRX17" s="62"/>
      <c r="VRY17" s="62"/>
      <c r="VRZ17" s="62"/>
      <c r="VSA17" s="62"/>
      <c r="VSB17" s="62"/>
      <c r="VSC17" s="62"/>
      <c r="VSD17" s="62"/>
      <c r="VSE17" s="62"/>
      <c r="VSF17" s="62"/>
      <c r="VSG17" s="62"/>
      <c r="VSH17" s="62"/>
      <c r="VSI17" s="62"/>
      <c r="VSJ17" s="62"/>
      <c r="VSK17" s="62"/>
      <c r="VSL17" s="62"/>
      <c r="VSM17" s="62"/>
      <c r="VSN17" s="62"/>
      <c r="VSO17" s="62"/>
      <c r="VSP17" s="62"/>
      <c r="VSQ17" s="62"/>
      <c r="VSR17" s="62"/>
      <c r="VSS17" s="62"/>
      <c r="VST17" s="62"/>
      <c r="VSU17" s="62"/>
      <c r="VSV17" s="62"/>
      <c r="VSW17" s="62"/>
      <c r="VSX17" s="62"/>
      <c r="VSY17" s="62"/>
      <c r="VSZ17" s="62"/>
      <c r="VTA17" s="62"/>
      <c r="VTB17" s="62"/>
      <c r="VTC17" s="62"/>
      <c r="VTD17" s="62"/>
      <c r="VTE17" s="62"/>
      <c r="VTF17" s="62"/>
      <c r="VTG17" s="62"/>
      <c r="VTH17" s="62"/>
      <c r="VTI17" s="62"/>
      <c r="VTJ17" s="62"/>
      <c r="VTK17" s="62"/>
      <c r="VTL17" s="62"/>
      <c r="VTM17" s="62"/>
      <c r="VTN17" s="62"/>
      <c r="VTO17" s="62"/>
      <c r="VTP17" s="62"/>
      <c r="VTQ17" s="62"/>
      <c r="VTR17" s="62"/>
      <c r="VTS17" s="62"/>
      <c r="VTT17" s="62"/>
      <c r="VTU17" s="62"/>
      <c r="VTV17" s="62"/>
      <c r="VTW17" s="62"/>
      <c r="VTX17" s="62"/>
      <c r="VTY17" s="62"/>
      <c r="VTZ17" s="62"/>
      <c r="VUA17" s="62"/>
      <c r="VUB17" s="62"/>
      <c r="VUC17" s="62"/>
      <c r="VUD17" s="62"/>
      <c r="VUE17" s="62"/>
      <c r="VUF17" s="62"/>
      <c r="VUG17" s="62"/>
      <c r="VUH17" s="62"/>
      <c r="VUI17" s="62"/>
      <c r="VUJ17" s="62"/>
      <c r="VUK17" s="62"/>
      <c r="VUL17" s="62"/>
      <c r="VUM17" s="62"/>
      <c r="VUN17" s="62"/>
      <c r="VUO17" s="62"/>
      <c r="VUP17" s="62"/>
      <c r="VUQ17" s="62"/>
      <c r="VUR17" s="62"/>
      <c r="VUS17" s="62"/>
      <c r="VUT17" s="62"/>
      <c r="VUU17" s="62"/>
      <c r="VUV17" s="62"/>
      <c r="VUW17" s="62"/>
      <c r="VUX17" s="62"/>
      <c r="VUY17" s="62"/>
      <c r="VUZ17" s="62"/>
      <c r="VVA17" s="62"/>
      <c r="VVB17" s="62"/>
      <c r="VVC17" s="62"/>
      <c r="VVD17" s="62"/>
      <c r="VVE17" s="62"/>
      <c r="VVF17" s="62"/>
      <c r="VVG17" s="62"/>
      <c r="VVH17" s="62"/>
      <c r="VVI17" s="62"/>
      <c r="VVJ17" s="62"/>
      <c r="VVK17" s="62"/>
      <c r="VVL17" s="62"/>
      <c r="VVM17" s="62"/>
      <c r="VVN17" s="62"/>
      <c r="VVO17" s="62"/>
      <c r="VVP17" s="62"/>
      <c r="VVQ17" s="62"/>
      <c r="VVR17" s="62"/>
      <c r="VVS17" s="62"/>
      <c r="VVT17" s="62"/>
      <c r="VVU17" s="62"/>
      <c r="VVV17" s="62"/>
      <c r="VVW17" s="62"/>
      <c r="VVX17" s="62"/>
      <c r="VVY17" s="62"/>
      <c r="VVZ17" s="62"/>
      <c r="VWA17" s="62"/>
      <c r="VWB17" s="62"/>
      <c r="VWC17" s="62"/>
      <c r="VWD17" s="62"/>
      <c r="VWE17" s="62"/>
      <c r="VWF17" s="62"/>
      <c r="VWG17" s="62"/>
      <c r="VWH17" s="62"/>
      <c r="VWI17" s="62"/>
      <c r="VWJ17" s="62"/>
      <c r="VWK17" s="62"/>
      <c r="VWL17" s="62"/>
      <c r="VWM17" s="62"/>
      <c r="VWN17" s="62"/>
      <c r="VWO17" s="62"/>
      <c r="VWP17" s="62"/>
      <c r="VWQ17" s="62"/>
      <c r="VWR17" s="62"/>
      <c r="VWS17" s="62"/>
      <c r="VWT17" s="62"/>
      <c r="VWU17" s="62"/>
      <c r="VWV17" s="62"/>
      <c r="VWW17" s="62"/>
      <c r="VWX17" s="62"/>
      <c r="VWY17" s="62"/>
      <c r="VWZ17" s="62"/>
      <c r="VXA17" s="62"/>
      <c r="VXB17" s="62"/>
      <c r="VXC17" s="62"/>
      <c r="VXD17" s="62"/>
      <c r="VXE17" s="62"/>
      <c r="VXF17" s="62"/>
      <c r="VXG17" s="62"/>
      <c r="VXH17" s="62"/>
      <c r="VXI17" s="62"/>
      <c r="VXJ17" s="62"/>
      <c r="VXK17" s="62"/>
      <c r="VXL17" s="62"/>
      <c r="VXM17" s="62"/>
      <c r="VXN17" s="62"/>
      <c r="VXO17" s="62"/>
      <c r="VXP17" s="62"/>
      <c r="VXQ17" s="62"/>
      <c r="VXR17" s="62"/>
      <c r="VXS17" s="62"/>
      <c r="VXT17" s="62"/>
      <c r="VXU17" s="62"/>
      <c r="VXV17" s="62"/>
      <c r="VXW17" s="62"/>
      <c r="VXX17" s="62"/>
      <c r="VXY17" s="62"/>
      <c r="VXZ17" s="62"/>
      <c r="VYA17" s="62"/>
      <c r="VYB17" s="62"/>
      <c r="VYC17" s="62"/>
      <c r="VYD17" s="62"/>
      <c r="VYE17" s="62"/>
      <c r="VYF17" s="62"/>
      <c r="VYG17" s="62"/>
      <c r="VYH17" s="62"/>
      <c r="VYI17" s="62"/>
      <c r="VYJ17" s="62"/>
      <c r="VYK17" s="62"/>
      <c r="VYL17" s="62"/>
      <c r="VYM17" s="62"/>
      <c r="VYN17" s="62"/>
      <c r="VYO17" s="62"/>
      <c r="VYP17" s="62"/>
      <c r="VYQ17" s="62"/>
      <c r="VYR17" s="62"/>
      <c r="VYS17" s="62"/>
      <c r="VYT17" s="62"/>
      <c r="VYU17" s="62"/>
      <c r="VYV17" s="62"/>
      <c r="VYW17" s="62"/>
      <c r="VYX17" s="62"/>
      <c r="VYY17" s="62"/>
      <c r="VYZ17" s="62"/>
      <c r="VZA17" s="62"/>
      <c r="VZB17" s="62"/>
      <c r="VZC17" s="62"/>
      <c r="VZD17" s="62"/>
      <c r="VZE17" s="62"/>
      <c r="VZF17" s="62"/>
      <c r="VZG17" s="62"/>
      <c r="VZH17" s="62"/>
      <c r="VZI17" s="62"/>
      <c r="VZJ17" s="62"/>
      <c r="VZK17" s="62"/>
      <c r="VZL17" s="62"/>
      <c r="VZM17" s="62"/>
      <c r="VZN17" s="62"/>
      <c r="VZO17" s="62"/>
      <c r="VZP17" s="62"/>
      <c r="VZQ17" s="62"/>
      <c r="VZR17" s="62"/>
      <c r="VZS17" s="62"/>
      <c r="VZT17" s="62"/>
      <c r="VZU17" s="62"/>
      <c r="VZV17" s="62"/>
      <c r="VZW17" s="62"/>
      <c r="VZX17" s="62"/>
      <c r="VZY17" s="62"/>
      <c r="VZZ17" s="62"/>
      <c r="WAA17" s="62"/>
      <c r="WAB17" s="62"/>
      <c r="WAC17" s="62"/>
      <c r="WAD17" s="62"/>
      <c r="WAE17" s="62"/>
      <c r="WAF17" s="62"/>
      <c r="WAG17" s="62"/>
      <c r="WAH17" s="62"/>
      <c r="WAI17" s="62"/>
      <c r="WAJ17" s="62"/>
      <c r="WAK17" s="62"/>
      <c r="WAL17" s="62"/>
      <c r="WAM17" s="62"/>
      <c r="WAN17" s="62"/>
      <c r="WAO17" s="62"/>
      <c r="WAP17" s="62"/>
      <c r="WAQ17" s="62"/>
      <c r="WAR17" s="62"/>
      <c r="WAS17" s="62"/>
      <c r="WAT17" s="62"/>
      <c r="WAU17" s="62"/>
      <c r="WAV17" s="62"/>
      <c r="WAW17" s="62"/>
      <c r="WAX17" s="62"/>
      <c r="WAY17" s="62"/>
      <c r="WAZ17" s="62"/>
      <c r="WBA17" s="62"/>
      <c r="WBB17" s="62"/>
      <c r="WBC17" s="62"/>
      <c r="WBD17" s="62"/>
      <c r="WBE17" s="62"/>
      <c r="WBF17" s="62"/>
      <c r="WBG17" s="62"/>
      <c r="WBH17" s="62"/>
      <c r="WBI17" s="62"/>
      <c r="WBJ17" s="62"/>
      <c r="WBK17" s="62"/>
      <c r="WBL17" s="62"/>
      <c r="WBM17" s="62"/>
      <c r="WBN17" s="62"/>
      <c r="WBO17" s="62"/>
      <c r="WBP17" s="62"/>
      <c r="WBQ17" s="62"/>
      <c r="WBR17" s="62"/>
      <c r="WBS17" s="62"/>
      <c r="WBT17" s="62"/>
      <c r="WBU17" s="62"/>
      <c r="WBV17" s="62"/>
      <c r="WBW17" s="62"/>
      <c r="WBX17" s="62"/>
      <c r="WBY17" s="62"/>
      <c r="WBZ17" s="62"/>
      <c r="WCA17" s="62"/>
      <c r="WCB17" s="62"/>
      <c r="WCC17" s="62"/>
      <c r="WCD17" s="62"/>
      <c r="WCE17" s="62"/>
      <c r="WCF17" s="62"/>
      <c r="WCG17" s="62"/>
      <c r="WCH17" s="62"/>
      <c r="WCI17" s="62"/>
      <c r="WCJ17" s="62"/>
      <c r="WCK17" s="62"/>
      <c r="WCL17" s="62"/>
      <c r="WCM17" s="62"/>
      <c r="WCN17" s="62"/>
      <c r="WCO17" s="62"/>
      <c r="WCP17" s="62"/>
      <c r="WCQ17" s="62"/>
      <c r="WCR17" s="62"/>
      <c r="WCS17" s="62"/>
      <c r="WCT17" s="62"/>
      <c r="WCU17" s="62"/>
      <c r="WCV17" s="62"/>
      <c r="WCW17" s="62"/>
      <c r="WCX17" s="62"/>
      <c r="WCY17" s="62"/>
      <c r="WCZ17" s="62"/>
      <c r="WDA17" s="62"/>
      <c r="WDB17" s="62"/>
      <c r="WDC17" s="62"/>
      <c r="WDD17" s="62"/>
      <c r="WDE17" s="62"/>
      <c r="WDF17" s="62"/>
      <c r="WDG17" s="62"/>
      <c r="WDH17" s="62"/>
      <c r="WDI17" s="62"/>
      <c r="WDJ17" s="62"/>
      <c r="WDK17" s="62"/>
      <c r="WDL17" s="62"/>
      <c r="WDM17" s="62"/>
      <c r="WDN17" s="62"/>
      <c r="WDO17" s="62"/>
      <c r="WDP17" s="62"/>
      <c r="WDQ17" s="62"/>
      <c r="WDR17" s="62"/>
      <c r="WDS17" s="62"/>
      <c r="WDT17" s="62"/>
      <c r="WDU17" s="62"/>
      <c r="WDV17" s="62"/>
      <c r="WDW17" s="62"/>
      <c r="WDX17" s="62"/>
      <c r="WDY17" s="62"/>
      <c r="WDZ17" s="62"/>
      <c r="WEA17" s="62"/>
      <c r="WEB17" s="62"/>
      <c r="WEC17" s="62"/>
      <c r="WED17" s="62"/>
      <c r="WEE17" s="62"/>
      <c r="WEF17" s="62"/>
      <c r="WEG17" s="62"/>
      <c r="WEH17" s="62"/>
      <c r="WEI17" s="62"/>
      <c r="WEJ17" s="62"/>
      <c r="WEK17" s="62"/>
      <c r="WEL17" s="62"/>
      <c r="WEM17" s="62"/>
      <c r="WEN17" s="62"/>
      <c r="WEO17" s="62"/>
      <c r="WEP17" s="62"/>
      <c r="WEQ17" s="62"/>
      <c r="WER17" s="62"/>
      <c r="WES17" s="62"/>
      <c r="WET17" s="62"/>
      <c r="WEU17" s="62"/>
      <c r="WEV17" s="62"/>
      <c r="WEW17" s="62"/>
      <c r="WEX17" s="62"/>
      <c r="WEY17" s="62"/>
      <c r="WEZ17" s="62"/>
      <c r="WFA17" s="62"/>
      <c r="WFB17" s="62"/>
      <c r="WFC17" s="62"/>
      <c r="WFD17" s="62"/>
      <c r="WFE17" s="62"/>
      <c r="WFF17" s="62"/>
      <c r="WFG17" s="62"/>
      <c r="WFH17" s="62"/>
      <c r="WFI17" s="62"/>
      <c r="WFJ17" s="62"/>
      <c r="WFK17" s="62"/>
      <c r="WFL17" s="62"/>
      <c r="WFM17" s="62"/>
      <c r="WFN17" s="62"/>
      <c r="WFO17" s="62"/>
      <c r="WFP17" s="62"/>
      <c r="WFQ17" s="62"/>
      <c r="WFR17" s="62"/>
      <c r="WFS17" s="62"/>
      <c r="WFT17" s="62"/>
      <c r="WFU17" s="62"/>
      <c r="WFV17" s="62"/>
      <c r="WFW17" s="62"/>
      <c r="WFX17" s="62"/>
      <c r="WFY17" s="62"/>
      <c r="WFZ17" s="62"/>
      <c r="WGA17" s="62"/>
      <c r="WGB17" s="62"/>
      <c r="WGC17" s="62"/>
      <c r="WGD17" s="62"/>
      <c r="WGE17" s="62"/>
      <c r="WGF17" s="62"/>
      <c r="WGG17" s="62"/>
      <c r="WGH17" s="62"/>
      <c r="WGI17" s="62"/>
      <c r="WGJ17" s="62"/>
      <c r="WGK17" s="62"/>
      <c r="WGL17" s="62"/>
      <c r="WGM17" s="62"/>
      <c r="WGN17" s="62"/>
      <c r="WGO17" s="62"/>
      <c r="WGP17" s="62"/>
      <c r="WGQ17" s="62"/>
      <c r="WGR17" s="62"/>
      <c r="WGS17" s="62"/>
      <c r="WGT17" s="62"/>
      <c r="WGU17" s="62"/>
      <c r="WGV17" s="62"/>
      <c r="WGW17" s="62"/>
      <c r="WGX17" s="62"/>
      <c r="WGY17" s="62"/>
      <c r="WGZ17" s="62"/>
      <c r="WHA17" s="62"/>
      <c r="WHB17" s="62"/>
      <c r="WHC17" s="62"/>
      <c r="WHD17" s="62"/>
      <c r="WHE17" s="62"/>
      <c r="WHF17" s="62"/>
      <c r="WHG17" s="62"/>
      <c r="WHH17" s="62"/>
      <c r="WHI17" s="62"/>
      <c r="WHJ17" s="62"/>
      <c r="WHK17" s="62"/>
      <c r="WHL17" s="62"/>
      <c r="WHM17" s="62"/>
      <c r="WHN17" s="62"/>
      <c r="WHO17" s="62"/>
      <c r="WHP17" s="62"/>
      <c r="WHQ17" s="62"/>
      <c r="WHR17" s="62"/>
      <c r="WHS17" s="62"/>
      <c r="WHT17" s="62"/>
      <c r="WHU17" s="62"/>
      <c r="WHV17" s="62"/>
      <c r="WHW17" s="62"/>
      <c r="WHX17" s="62"/>
      <c r="WHY17" s="62"/>
      <c r="WHZ17" s="62"/>
      <c r="WIA17" s="62"/>
      <c r="WIB17" s="62"/>
      <c r="WIC17" s="62"/>
      <c r="WID17" s="62"/>
      <c r="WIE17" s="62"/>
      <c r="WIF17" s="62"/>
      <c r="WIG17" s="62"/>
      <c r="WIH17" s="62"/>
      <c r="WII17" s="62"/>
      <c r="WIJ17" s="62"/>
      <c r="WIK17" s="62"/>
      <c r="WIL17" s="62"/>
      <c r="WIM17" s="62"/>
      <c r="WIN17" s="62"/>
      <c r="WIO17" s="62"/>
      <c r="WIP17" s="62"/>
      <c r="WIQ17" s="62"/>
      <c r="WIR17" s="62"/>
      <c r="WIS17" s="62"/>
      <c r="WIT17" s="62"/>
      <c r="WIU17" s="62"/>
      <c r="WIV17" s="62"/>
      <c r="WIW17" s="62"/>
      <c r="WIX17" s="62"/>
      <c r="WIY17" s="62"/>
      <c r="WIZ17" s="62"/>
      <c r="WJA17" s="62"/>
      <c r="WJB17" s="62"/>
      <c r="WJC17" s="62"/>
      <c r="WJD17" s="62"/>
      <c r="WJE17" s="62"/>
      <c r="WJF17" s="62"/>
      <c r="WJG17" s="62"/>
      <c r="WJH17" s="62"/>
      <c r="WJI17" s="62"/>
      <c r="WJJ17" s="62"/>
      <c r="WJK17" s="62"/>
      <c r="WJL17" s="62"/>
      <c r="WJM17" s="62"/>
      <c r="WJN17" s="62"/>
      <c r="WJO17" s="62"/>
      <c r="WJP17" s="62"/>
      <c r="WJQ17" s="62"/>
      <c r="WJR17" s="62"/>
      <c r="WJS17" s="62"/>
      <c r="WJT17" s="62"/>
      <c r="WJU17" s="62"/>
      <c r="WJV17" s="62"/>
      <c r="WJW17" s="62"/>
      <c r="WJX17" s="62"/>
      <c r="WJY17" s="62"/>
      <c r="WJZ17" s="62"/>
      <c r="WKA17" s="62"/>
      <c r="WKB17" s="62"/>
      <c r="WKC17" s="62"/>
      <c r="WKD17" s="62"/>
      <c r="WKE17" s="62"/>
      <c r="WKF17" s="62"/>
      <c r="WKG17" s="62"/>
      <c r="WKH17" s="62"/>
      <c r="WKI17" s="62"/>
      <c r="WKJ17" s="62"/>
      <c r="WKK17" s="62"/>
      <c r="WKL17" s="62"/>
      <c r="WKM17" s="62"/>
      <c r="WKN17" s="62"/>
      <c r="WKO17" s="62"/>
      <c r="WKP17" s="62"/>
      <c r="WKQ17" s="62"/>
      <c r="WKR17" s="62"/>
      <c r="WKS17" s="62"/>
      <c r="WKT17" s="62"/>
      <c r="WKU17" s="62"/>
      <c r="WKV17" s="62"/>
      <c r="WKW17" s="62"/>
      <c r="WKX17" s="62"/>
      <c r="WKY17" s="62"/>
      <c r="WKZ17" s="62"/>
      <c r="WLA17" s="62"/>
      <c r="WLB17" s="62"/>
      <c r="WLC17" s="62"/>
      <c r="WLD17" s="62"/>
      <c r="WLE17" s="62"/>
      <c r="WLF17" s="62"/>
      <c r="WLG17" s="62"/>
      <c r="WLH17" s="62"/>
      <c r="WLI17" s="62"/>
      <c r="WLJ17" s="62"/>
      <c r="WLK17" s="62"/>
      <c r="WLL17" s="62"/>
      <c r="WLM17" s="62"/>
      <c r="WLN17" s="62"/>
      <c r="WLO17" s="62"/>
      <c r="WLP17" s="62"/>
      <c r="WLQ17" s="62"/>
      <c r="WLR17" s="62"/>
      <c r="WLS17" s="62"/>
      <c r="WLT17" s="62"/>
      <c r="WLU17" s="62"/>
      <c r="WLV17" s="62"/>
      <c r="WLW17" s="62"/>
      <c r="WLX17" s="62"/>
      <c r="WLY17" s="62"/>
      <c r="WLZ17" s="62"/>
      <c r="WMA17" s="62"/>
      <c r="WMB17" s="62"/>
      <c r="WMC17" s="62"/>
      <c r="WMD17" s="62"/>
      <c r="WME17" s="62"/>
      <c r="WMF17" s="62"/>
      <c r="WMG17" s="62"/>
      <c r="WMH17" s="62"/>
      <c r="WMI17" s="62"/>
      <c r="WMJ17" s="62"/>
      <c r="WMK17" s="62"/>
      <c r="WML17" s="62"/>
      <c r="WMM17" s="62"/>
      <c r="WMN17" s="62"/>
      <c r="WMO17" s="62"/>
      <c r="WMP17" s="62"/>
      <c r="WMQ17" s="62"/>
      <c r="WMR17" s="62"/>
      <c r="WMS17" s="62"/>
      <c r="WMT17" s="62"/>
      <c r="WMU17" s="62"/>
      <c r="WMV17" s="62"/>
      <c r="WMW17" s="62"/>
      <c r="WMX17" s="62"/>
      <c r="WMY17" s="62"/>
      <c r="WMZ17" s="62"/>
      <c r="WNA17" s="62"/>
      <c r="WNB17" s="62"/>
      <c r="WNC17" s="62"/>
      <c r="WND17" s="62"/>
      <c r="WNE17" s="62"/>
      <c r="WNF17" s="62"/>
      <c r="WNG17" s="62"/>
      <c r="WNH17" s="62"/>
      <c r="WNI17" s="62"/>
      <c r="WNJ17" s="62"/>
      <c r="WNK17" s="62"/>
      <c r="WNL17" s="62"/>
      <c r="WNM17" s="62"/>
      <c r="WNN17" s="62"/>
      <c r="WNO17" s="62"/>
      <c r="WNP17" s="62"/>
      <c r="WNQ17" s="62"/>
      <c r="WNR17" s="62"/>
      <c r="WNS17" s="62"/>
      <c r="WNT17" s="62"/>
      <c r="WNU17" s="62"/>
      <c r="WNV17" s="62"/>
      <c r="WNW17" s="62"/>
      <c r="WNX17" s="62"/>
      <c r="WNY17" s="62"/>
      <c r="WNZ17" s="62"/>
      <c r="WOA17" s="62"/>
      <c r="WOB17" s="62"/>
      <c r="WOC17" s="62"/>
      <c r="WOD17" s="62"/>
      <c r="WOE17" s="62"/>
      <c r="WOF17" s="62"/>
      <c r="WOG17" s="62"/>
      <c r="WOH17" s="62"/>
      <c r="WOI17" s="62"/>
      <c r="WOJ17" s="62"/>
      <c r="WOK17" s="62"/>
      <c r="WOL17" s="62"/>
      <c r="WOM17" s="62"/>
      <c r="WON17" s="62"/>
      <c r="WOO17" s="62"/>
      <c r="WOP17" s="62"/>
      <c r="WOQ17" s="62"/>
      <c r="WOR17" s="62"/>
      <c r="WOS17" s="62"/>
      <c r="WOT17" s="62"/>
      <c r="WOU17" s="62"/>
      <c r="WOV17" s="62"/>
      <c r="WOW17" s="62"/>
      <c r="WOX17" s="62"/>
      <c r="WOY17" s="62"/>
      <c r="WOZ17" s="62"/>
      <c r="WPA17" s="62"/>
      <c r="WPB17" s="62"/>
      <c r="WPC17" s="62"/>
      <c r="WPD17" s="62"/>
      <c r="WPE17" s="62"/>
      <c r="WPF17" s="62"/>
      <c r="WPG17" s="62"/>
      <c r="WPH17" s="62"/>
      <c r="WPI17" s="62"/>
      <c r="WPJ17" s="62"/>
      <c r="WPK17" s="62"/>
      <c r="WPL17" s="62"/>
      <c r="WPM17" s="62"/>
      <c r="WPN17" s="62"/>
      <c r="WPO17" s="62"/>
      <c r="WPP17" s="62"/>
      <c r="WPQ17" s="62"/>
      <c r="WPR17" s="62"/>
      <c r="WPS17" s="62"/>
      <c r="WPT17" s="62"/>
      <c r="WPU17" s="62"/>
      <c r="WPV17" s="62"/>
      <c r="WPW17" s="62"/>
      <c r="WPX17" s="62"/>
      <c r="WPY17" s="62"/>
      <c r="WPZ17" s="62"/>
      <c r="WQA17" s="62"/>
      <c r="WQB17" s="62"/>
      <c r="WQC17" s="62"/>
      <c r="WQD17" s="62"/>
      <c r="WQE17" s="62"/>
      <c r="WQF17" s="62"/>
      <c r="WQG17" s="62"/>
      <c r="WQH17" s="62"/>
      <c r="WQI17" s="62"/>
      <c r="WQJ17" s="62"/>
      <c r="WQK17" s="62"/>
      <c r="WQL17" s="62"/>
      <c r="WQM17" s="62"/>
      <c r="WQN17" s="62"/>
      <c r="WQO17" s="62"/>
      <c r="WQP17" s="62"/>
      <c r="WQQ17" s="62"/>
      <c r="WQR17" s="62"/>
      <c r="WQS17" s="62"/>
      <c r="WQT17" s="62"/>
      <c r="WQU17" s="62"/>
      <c r="WQV17" s="62"/>
      <c r="WQW17" s="62"/>
      <c r="WQX17" s="62"/>
      <c r="WQY17" s="62"/>
      <c r="WQZ17" s="62"/>
      <c r="WRA17" s="62"/>
      <c r="WRB17" s="62"/>
      <c r="WRC17" s="62"/>
      <c r="WRD17" s="62"/>
      <c r="WRE17" s="62"/>
      <c r="WRF17" s="62"/>
      <c r="WRG17" s="62"/>
      <c r="WRH17" s="62"/>
      <c r="WRI17" s="62"/>
      <c r="WRJ17" s="62"/>
      <c r="WRK17" s="62"/>
      <c r="WRL17" s="62"/>
      <c r="WRM17" s="62"/>
      <c r="WRN17" s="62"/>
      <c r="WRO17" s="62"/>
      <c r="WRP17" s="62"/>
      <c r="WRQ17" s="62"/>
      <c r="WRR17" s="62"/>
      <c r="WRS17" s="62"/>
      <c r="WRT17" s="62"/>
      <c r="WRU17" s="62"/>
      <c r="WRV17" s="62"/>
      <c r="WRW17" s="62"/>
      <c r="WRX17" s="62"/>
      <c r="WRY17" s="62"/>
      <c r="WRZ17" s="62"/>
      <c r="WSA17" s="62"/>
      <c r="WSB17" s="62"/>
      <c r="WSC17" s="62"/>
      <c r="WSD17" s="62"/>
      <c r="WSE17" s="62"/>
      <c r="WSF17" s="62"/>
      <c r="WSG17" s="62"/>
      <c r="WSH17" s="62"/>
      <c r="WSI17" s="62"/>
      <c r="WSJ17" s="62"/>
      <c r="WSK17" s="62"/>
      <c r="WSL17" s="62"/>
      <c r="WSM17" s="62"/>
      <c r="WSN17" s="62"/>
      <c r="WSO17" s="62"/>
      <c r="WSP17" s="62"/>
      <c r="WSQ17" s="62"/>
      <c r="WSR17" s="62"/>
      <c r="WSS17" s="62"/>
      <c r="WST17" s="62"/>
      <c r="WSU17" s="62"/>
      <c r="WSV17" s="62"/>
      <c r="WSW17" s="62"/>
      <c r="WSX17" s="62"/>
      <c r="WSY17" s="62"/>
      <c r="WSZ17" s="62"/>
      <c r="WTA17" s="62"/>
      <c r="WTB17" s="62"/>
      <c r="WTC17" s="62"/>
      <c r="WTD17" s="62"/>
      <c r="WTE17" s="62"/>
      <c r="WTF17" s="62"/>
      <c r="WTG17" s="62"/>
      <c r="WTH17" s="62"/>
      <c r="WTI17" s="62"/>
      <c r="WTJ17" s="62"/>
      <c r="WTK17" s="62"/>
      <c r="WTL17" s="62"/>
      <c r="WTM17" s="62"/>
      <c r="WTN17" s="62"/>
      <c r="WTO17" s="62"/>
      <c r="WTP17" s="62"/>
      <c r="WTQ17" s="62"/>
      <c r="WTR17" s="62"/>
      <c r="WTS17" s="62"/>
      <c r="WTT17" s="62"/>
      <c r="WTU17" s="62"/>
      <c r="WTV17" s="62"/>
      <c r="WTW17" s="62"/>
      <c r="WTX17" s="62"/>
      <c r="WTY17" s="62"/>
      <c r="WTZ17" s="62"/>
      <c r="WUA17" s="62"/>
      <c r="WUB17" s="62"/>
      <c r="WUC17" s="62"/>
      <c r="WUD17" s="62"/>
      <c r="WUE17" s="62"/>
      <c r="WUF17" s="62"/>
      <c r="WUG17" s="62"/>
      <c r="WUH17" s="62"/>
      <c r="WUI17" s="62"/>
      <c r="WUJ17" s="62"/>
      <c r="WUK17" s="62"/>
      <c r="WUL17" s="62"/>
      <c r="WUM17" s="62"/>
      <c r="WUN17" s="62"/>
      <c r="WUO17" s="62"/>
      <c r="WUP17" s="62"/>
      <c r="WUQ17" s="62"/>
      <c r="WUR17" s="62"/>
      <c r="WUS17" s="62"/>
      <c r="WUT17" s="62"/>
      <c r="WUU17" s="62"/>
      <c r="WUV17" s="62"/>
      <c r="WUW17" s="62"/>
      <c r="WUX17" s="62"/>
      <c r="WUY17" s="62"/>
      <c r="WUZ17" s="62"/>
      <c r="WVA17" s="62"/>
      <c r="WVB17" s="62"/>
      <c r="WVC17" s="62"/>
      <c r="WVD17" s="62"/>
      <c r="WVE17" s="62"/>
      <c r="WVF17" s="62"/>
      <c r="WVG17" s="62"/>
      <c r="WVH17" s="62"/>
      <c r="WVI17" s="62"/>
      <c r="WVJ17" s="62"/>
      <c r="WVK17" s="62"/>
      <c r="WVL17" s="62"/>
      <c r="WVM17" s="62"/>
      <c r="WVN17" s="62"/>
      <c r="WVO17" s="62"/>
      <c r="WVP17" s="62"/>
      <c r="WVQ17" s="62"/>
      <c r="WVR17" s="62"/>
      <c r="WVS17" s="62"/>
      <c r="WVT17" s="62"/>
      <c r="WVU17" s="62"/>
      <c r="WVV17" s="62"/>
      <c r="WVW17" s="62"/>
      <c r="WVX17" s="62"/>
      <c r="WVY17" s="62"/>
      <c r="WVZ17" s="62"/>
      <c r="WWA17" s="62"/>
      <c r="WWB17" s="62"/>
      <c r="WWC17" s="62"/>
      <c r="WWD17" s="62"/>
      <c r="WWE17" s="62"/>
      <c r="WWF17" s="62"/>
      <c r="WWG17" s="62"/>
      <c r="WWH17" s="62"/>
      <c r="WWI17" s="62"/>
      <c r="WWJ17" s="62"/>
      <c r="WWK17" s="62"/>
      <c r="WWL17" s="62"/>
      <c r="WWM17" s="62"/>
      <c r="WWN17" s="62"/>
      <c r="WWO17" s="62"/>
      <c r="WWP17" s="62"/>
      <c r="WWQ17" s="62"/>
      <c r="WWR17" s="62"/>
      <c r="WWS17" s="62"/>
      <c r="WWT17" s="62"/>
      <c r="WWU17" s="62"/>
      <c r="WWV17" s="62"/>
      <c r="WWW17" s="62"/>
      <c r="WWX17" s="62"/>
      <c r="WWY17" s="62"/>
      <c r="WWZ17" s="62"/>
      <c r="WXA17" s="62"/>
      <c r="WXB17" s="62"/>
      <c r="WXC17" s="62"/>
      <c r="WXD17" s="62"/>
      <c r="WXE17" s="62"/>
      <c r="WXF17" s="62"/>
      <c r="WXG17" s="62"/>
      <c r="WXH17" s="62"/>
      <c r="WXI17" s="62"/>
      <c r="WXJ17" s="62"/>
      <c r="WXK17" s="62"/>
      <c r="WXL17" s="62"/>
      <c r="WXM17" s="62"/>
      <c r="WXN17" s="62"/>
      <c r="WXO17" s="62"/>
      <c r="WXP17" s="62"/>
      <c r="WXQ17" s="62"/>
      <c r="WXR17" s="62"/>
      <c r="WXS17" s="62"/>
      <c r="WXT17" s="62"/>
      <c r="WXU17" s="62"/>
      <c r="WXV17" s="62"/>
      <c r="WXW17" s="62"/>
      <c r="WXX17" s="62"/>
      <c r="WXY17" s="62"/>
      <c r="WXZ17" s="62"/>
      <c r="WYA17" s="62"/>
      <c r="WYB17" s="62"/>
      <c r="WYC17" s="62"/>
      <c r="WYD17" s="62"/>
      <c r="WYE17" s="62"/>
      <c r="WYF17" s="62"/>
      <c r="WYG17" s="62"/>
      <c r="WYH17" s="62"/>
      <c r="WYI17" s="62"/>
      <c r="WYJ17" s="62"/>
      <c r="WYK17" s="62"/>
      <c r="WYL17" s="62"/>
      <c r="WYM17" s="62"/>
      <c r="WYN17" s="62"/>
      <c r="WYO17" s="62"/>
      <c r="WYP17" s="62"/>
      <c r="WYQ17" s="62"/>
      <c r="WYR17" s="62"/>
      <c r="WYS17" s="62"/>
      <c r="WYT17" s="62"/>
      <c r="WYU17" s="62"/>
      <c r="WYV17" s="62"/>
      <c r="WYW17" s="62"/>
      <c r="WYX17" s="62"/>
      <c r="WYY17" s="62"/>
      <c r="WYZ17" s="62"/>
      <c r="WZA17" s="62"/>
      <c r="WZB17" s="62"/>
      <c r="WZC17" s="62"/>
      <c r="WZD17" s="62"/>
      <c r="WZE17" s="62"/>
      <c r="WZF17" s="62"/>
      <c r="WZG17" s="62"/>
      <c r="WZH17" s="62"/>
      <c r="WZI17" s="62"/>
      <c r="WZJ17" s="62"/>
      <c r="WZK17" s="62"/>
      <c r="WZL17" s="62"/>
      <c r="WZM17" s="62"/>
      <c r="WZN17" s="62"/>
      <c r="WZO17" s="62"/>
      <c r="WZP17" s="62"/>
      <c r="WZQ17" s="62"/>
      <c r="WZR17" s="62"/>
      <c r="WZS17" s="62"/>
      <c r="WZT17" s="62"/>
      <c r="WZU17" s="62"/>
      <c r="WZV17" s="62"/>
      <c r="WZW17" s="62"/>
      <c r="WZX17" s="62"/>
      <c r="WZY17" s="62"/>
      <c r="WZZ17" s="62"/>
      <c r="XAA17" s="62"/>
      <c r="XAB17" s="62"/>
      <c r="XAC17" s="62"/>
      <c r="XAD17" s="62"/>
      <c r="XAE17" s="62"/>
      <c r="XAF17" s="62"/>
      <c r="XAG17" s="62"/>
      <c r="XAH17" s="62"/>
      <c r="XAI17" s="62"/>
      <c r="XAJ17" s="62"/>
      <c r="XAK17" s="62"/>
      <c r="XAL17" s="62"/>
      <c r="XAM17" s="62"/>
      <c r="XAN17" s="62"/>
      <c r="XAO17" s="62"/>
      <c r="XAP17" s="62"/>
      <c r="XAQ17" s="62"/>
      <c r="XAR17" s="62"/>
      <c r="XAS17" s="62"/>
      <c r="XAT17" s="62"/>
      <c r="XAU17" s="62"/>
      <c r="XAV17" s="62"/>
      <c r="XAW17" s="62"/>
      <c r="XAX17" s="62"/>
      <c r="XAY17" s="62"/>
      <c r="XAZ17" s="62"/>
      <c r="XBA17" s="62"/>
      <c r="XBB17" s="62"/>
      <c r="XBC17" s="62"/>
      <c r="XBD17" s="62"/>
      <c r="XBE17" s="62"/>
      <c r="XBF17" s="62"/>
      <c r="XBG17" s="62"/>
      <c r="XBH17" s="62"/>
      <c r="XBI17" s="62"/>
      <c r="XBJ17" s="62"/>
      <c r="XBK17" s="62"/>
      <c r="XBL17" s="62"/>
      <c r="XBM17" s="62"/>
      <c r="XBN17" s="62"/>
      <c r="XBO17" s="62"/>
      <c r="XBP17" s="62"/>
      <c r="XBQ17" s="62"/>
      <c r="XBR17" s="62"/>
      <c r="XBS17" s="62"/>
      <c r="XBT17" s="62"/>
      <c r="XBU17" s="62"/>
      <c r="XBV17" s="62"/>
      <c r="XBW17" s="62"/>
      <c r="XBX17" s="62"/>
      <c r="XBY17" s="62"/>
      <c r="XBZ17" s="62"/>
      <c r="XCA17" s="62"/>
      <c r="XCB17" s="62"/>
      <c r="XCC17" s="62"/>
      <c r="XCD17" s="62"/>
      <c r="XCE17" s="62"/>
      <c r="XCF17" s="62"/>
      <c r="XCG17" s="62"/>
      <c r="XCH17" s="62"/>
      <c r="XCI17" s="62"/>
      <c r="XCJ17" s="62"/>
      <c r="XCK17" s="62"/>
      <c r="XCL17" s="62"/>
      <c r="XCM17" s="62"/>
      <c r="XCN17" s="62"/>
      <c r="XCO17" s="62"/>
      <c r="XCP17" s="62"/>
      <c r="XCQ17" s="62"/>
      <c r="XCR17" s="62"/>
      <c r="XCS17" s="62"/>
      <c r="XCT17" s="62"/>
      <c r="XCU17" s="62"/>
      <c r="XCV17" s="62"/>
      <c r="XCW17" s="62"/>
      <c r="XCX17" s="62"/>
      <c r="XCY17" s="62"/>
      <c r="XCZ17" s="62"/>
      <c r="XDA17" s="62"/>
      <c r="XDB17" s="62"/>
      <c r="XDC17" s="62"/>
      <c r="XDD17" s="62"/>
      <c r="XDE17" s="62"/>
      <c r="XDF17" s="62"/>
      <c r="XDG17" s="62"/>
      <c r="XDH17" s="62"/>
      <c r="XDI17" s="62"/>
      <c r="XDJ17" s="62"/>
      <c r="XDK17" s="62"/>
      <c r="XDL17" s="62"/>
      <c r="XDM17" s="62"/>
      <c r="XDN17" s="62"/>
      <c r="XDO17" s="62"/>
      <c r="XDP17" s="62"/>
      <c r="XDQ17" s="62"/>
      <c r="XDR17" s="62"/>
      <c r="XDS17" s="62"/>
      <c r="XDT17" s="62"/>
      <c r="XDU17" s="62"/>
      <c r="XDV17" s="62"/>
      <c r="XDW17" s="62"/>
      <c r="XDX17" s="62"/>
      <c r="XDY17" s="62"/>
      <c r="XDZ17" s="62"/>
      <c r="XEA17" s="62"/>
      <c r="XEB17" s="62"/>
      <c r="XEC17" s="62"/>
      <c r="XED17" s="62"/>
      <c r="XEE17" s="62"/>
      <c r="XEF17" s="62"/>
      <c r="XEG17" s="62"/>
      <c r="XEH17" s="62"/>
      <c r="XEI17" s="62"/>
      <c r="XEJ17" s="62"/>
      <c r="XEK17" s="62"/>
      <c r="XEL17" s="62"/>
      <c r="XEM17" s="62"/>
      <c r="XEN17" s="62"/>
      <c r="XEO17" s="62"/>
      <c r="XEP17" s="62"/>
      <c r="XEQ17" s="62"/>
      <c r="XER17" s="62"/>
      <c r="XES17" s="62"/>
      <c r="XET17" s="62"/>
      <c r="XEU17" s="62"/>
      <c r="XEV17" s="62"/>
      <c r="XEW17" s="62"/>
      <c r="XEX17" s="62"/>
      <c r="XEY17" s="62"/>
      <c r="XEZ17" s="62"/>
      <c r="XFA17" s="62"/>
      <c r="XFB17" s="62"/>
      <c r="XFC17" s="62"/>
    </row>
    <row r="18" spans="1:16383" ht="26.25" customHeight="1" x14ac:dyDescent="0.35">
      <c r="A18" s="20" t="s">
        <v>9</v>
      </c>
      <c r="B18" s="25" t="s">
        <v>49</v>
      </c>
      <c r="C18" s="21"/>
      <c r="D18" s="18" t="s">
        <v>50</v>
      </c>
      <c r="E18" s="18"/>
      <c r="F18" s="63" t="s">
        <v>64</v>
      </c>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c r="IU18" s="63"/>
      <c r="IV18" s="63"/>
      <c r="IW18" s="63"/>
      <c r="IX18" s="63"/>
      <c r="IY18" s="63"/>
      <c r="IZ18" s="63"/>
      <c r="JA18" s="63"/>
      <c r="JB18" s="63"/>
      <c r="JC18" s="63"/>
      <c r="JD18" s="63"/>
      <c r="JE18" s="63"/>
      <c r="JF18" s="63"/>
      <c r="JG18" s="63"/>
      <c r="JH18" s="63"/>
      <c r="JI18" s="63"/>
      <c r="JJ18" s="63"/>
      <c r="JK18" s="63"/>
      <c r="JL18" s="63"/>
      <c r="JM18" s="63"/>
      <c r="JN18" s="63"/>
      <c r="JO18" s="63"/>
      <c r="JP18" s="63"/>
      <c r="JQ18" s="63"/>
      <c r="JR18" s="63"/>
      <c r="JS18" s="63"/>
      <c r="JT18" s="63"/>
      <c r="JU18" s="63"/>
      <c r="JV18" s="63"/>
      <c r="JW18" s="63"/>
      <c r="JX18" s="63"/>
      <c r="JY18" s="63"/>
      <c r="JZ18" s="63"/>
      <c r="KA18" s="63"/>
      <c r="KB18" s="63"/>
      <c r="KC18" s="63"/>
      <c r="KD18" s="63"/>
      <c r="KE18" s="63"/>
      <c r="KF18" s="63"/>
      <c r="KG18" s="63"/>
      <c r="KH18" s="63"/>
      <c r="KI18" s="63"/>
      <c r="KJ18" s="63"/>
      <c r="KK18" s="63"/>
      <c r="KL18" s="63"/>
      <c r="KM18" s="63"/>
      <c r="KN18" s="63"/>
      <c r="KO18" s="63"/>
      <c r="KP18" s="63"/>
      <c r="KQ18" s="63"/>
      <c r="KR18" s="63"/>
      <c r="KS18" s="63"/>
      <c r="KT18" s="63"/>
      <c r="KU18" s="63"/>
      <c r="KV18" s="63"/>
      <c r="KW18" s="63"/>
      <c r="KX18" s="63"/>
      <c r="KY18" s="63"/>
      <c r="KZ18" s="63"/>
      <c r="LA18" s="63"/>
      <c r="LB18" s="63"/>
      <c r="LC18" s="63"/>
      <c r="LD18" s="63"/>
      <c r="LE18" s="63"/>
      <c r="LF18" s="63"/>
      <c r="LG18" s="63"/>
      <c r="LH18" s="63"/>
      <c r="LI18" s="63"/>
      <c r="LJ18" s="63"/>
      <c r="LK18" s="63"/>
      <c r="LL18" s="63"/>
      <c r="LM18" s="63"/>
      <c r="LN18" s="63"/>
      <c r="LO18" s="63"/>
      <c r="LP18" s="63"/>
      <c r="LQ18" s="63"/>
      <c r="LR18" s="63"/>
      <c r="LS18" s="63"/>
      <c r="LT18" s="63"/>
      <c r="LU18" s="63"/>
      <c r="LV18" s="63"/>
      <c r="LW18" s="63"/>
      <c r="LX18" s="63"/>
      <c r="LY18" s="63"/>
      <c r="LZ18" s="63"/>
      <c r="MA18" s="63"/>
      <c r="MB18" s="63"/>
      <c r="MC18" s="63"/>
      <c r="MD18" s="63"/>
      <c r="ME18" s="63"/>
      <c r="MF18" s="63"/>
      <c r="MG18" s="63"/>
      <c r="MH18" s="63"/>
      <c r="MI18" s="63"/>
      <c r="MJ18" s="63"/>
      <c r="MK18" s="63"/>
      <c r="ML18" s="63"/>
      <c r="MM18" s="63"/>
      <c r="MN18" s="63"/>
      <c r="MO18" s="63"/>
      <c r="MP18" s="63"/>
      <c r="MQ18" s="63"/>
      <c r="MR18" s="63"/>
      <c r="MS18" s="63"/>
      <c r="MT18" s="63"/>
      <c r="MU18" s="63"/>
      <c r="MV18" s="63"/>
      <c r="MW18" s="63"/>
      <c r="MX18" s="63"/>
      <c r="MY18" s="63"/>
      <c r="MZ18" s="63"/>
      <c r="NA18" s="63"/>
      <c r="NB18" s="63"/>
      <c r="NC18" s="63"/>
      <c r="ND18" s="63"/>
      <c r="NE18" s="63"/>
      <c r="NF18" s="63"/>
      <c r="NG18" s="63"/>
      <c r="NH18" s="63"/>
      <c r="NI18" s="63"/>
      <c r="NJ18" s="63"/>
      <c r="NK18" s="63"/>
      <c r="NL18" s="63"/>
      <c r="NM18" s="63"/>
      <c r="NN18" s="63"/>
      <c r="NO18" s="63"/>
      <c r="NP18" s="63"/>
      <c r="NQ18" s="63"/>
      <c r="NR18" s="63"/>
      <c r="NS18" s="63"/>
      <c r="NT18" s="63"/>
      <c r="NU18" s="63"/>
      <c r="NV18" s="63"/>
      <c r="NW18" s="63"/>
      <c r="NX18" s="63"/>
      <c r="NY18" s="63"/>
      <c r="NZ18" s="63"/>
      <c r="OA18" s="63"/>
      <c r="OB18" s="63"/>
      <c r="OC18" s="63"/>
      <c r="OD18" s="63"/>
      <c r="OE18" s="63"/>
      <c r="OF18" s="63"/>
      <c r="OG18" s="63"/>
      <c r="OH18" s="63"/>
      <c r="OI18" s="63"/>
      <c r="OJ18" s="63"/>
      <c r="OK18" s="63"/>
      <c r="OL18" s="63"/>
      <c r="OM18" s="63"/>
      <c r="ON18" s="63"/>
      <c r="OO18" s="63"/>
      <c r="OP18" s="63"/>
      <c r="OQ18" s="63"/>
      <c r="OR18" s="63"/>
      <c r="OS18" s="63"/>
      <c r="OT18" s="63"/>
      <c r="OU18" s="63"/>
      <c r="OV18" s="63"/>
      <c r="OW18" s="63"/>
      <c r="OX18" s="63"/>
      <c r="OY18" s="63"/>
      <c r="OZ18" s="63"/>
      <c r="PA18" s="63"/>
      <c r="PB18" s="63"/>
      <c r="PC18" s="63"/>
      <c r="PD18" s="63"/>
      <c r="PE18" s="63"/>
      <c r="PF18" s="63"/>
      <c r="PG18" s="63"/>
      <c r="PH18" s="63"/>
      <c r="PI18" s="63"/>
      <c r="PJ18" s="63"/>
      <c r="PK18" s="63"/>
      <c r="PL18" s="63"/>
      <c r="PM18" s="63"/>
      <c r="PN18" s="63"/>
      <c r="PO18" s="63"/>
      <c r="PP18" s="63"/>
      <c r="PQ18" s="63"/>
      <c r="PR18" s="63"/>
      <c r="PS18" s="63"/>
      <c r="PT18" s="63"/>
      <c r="PU18" s="63"/>
      <c r="PV18" s="63"/>
      <c r="PW18" s="63"/>
      <c r="PX18" s="63"/>
      <c r="PY18" s="63"/>
      <c r="PZ18" s="63"/>
      <c r="QA18" s="63"/>
      <c r="QB18" s="63"/>
      <c r="QC18" s="63"/>
      <c r="QD18" s="63"/>
      <c r="QE18" s="63"/>
      <c r="QF18" s="63"/>
      <c r="QG18" s="63"/>
      <c r="QH18" s="63"/>
      <c r="QI18" s="63"/>
      <c r="QJ18" s="63"/>
      <c r="QK18" s="63"/>
      <c r="QL18" s="63"/>
      <c r="QM18" s="63"/>
      <c r="QN18" s="63"/>
      <c r="QO18" s="63"/>
      <c r="QP18" s="63"/>
      <c r="QQ18" s="63"/>
      <c r="QR18" s="63"/>
      <c r="QS18" s="63"/>
      <c r="QT18" s="63"/>
      <c r="QU18" s="63"/>
      <c r="QV18" s="63"/>
      <c r="QW18" s="63"/>
      <c r="QX18" s="63"/>
      <c r="QY18" s="63"/>
      <c r="QZ18" s="63"/>
      <c r="RA18" s="63"/>
      <c r="RB18" s="63"/>
      <c r="RC18" s="63"/>
      <c r="RD18" s="63"/>
      <c r="RE18" s="63"/>
      <c r="RF18" s="63"/>
      <c r="RG18" s="63"/>
      <c r="RH18" s="63"/>
      <c r="RI18" s="63"/>
      <c r="RJ18" s="63"/>
      <c r="RK18" s="63"/>
      <c r="RL18" s="63"/>
      <c r="RM18" s="63"/>
      <c r="RN18" s="63"/>
      <c r="RO18" s="63"/>
      <c r="RP18" s="63"/>
      <c r="RQ18" s="63"/>
      <c r="RR18" s="63"/>
      <c r="RS18" s="63"/>
      <c r="RT18" s="63"/>
      <c r="RU18" s="63"/>
      <c r="RV18" s="63"/>
      <c r="RW18" s="63"/>
      <c r="RX18" s="63"/>
      <c r="RY18" s="63"/>
      <c r="RZ18" s="63"/>
      <c r="SA18" s="63"/>
      <c r="SB18" s="63"/>
      <c r="SC18" s="63"/>
      <c r="SD18" s="63"/>
      <c r="SE18" s="63"/>
      <c r="SF18" s="63"/>
      <c r="SG18" s="63"/>
      <c r="SH18" s="63"/>
      <c r="SI18" s="63"/>
      <c r="SJ18" s="63"/>
      <c r="SK18" s="63"/>
      <c r="SL18" s="63"/>
      <c r="SM18" s="63"/>
      <c r="SN18" s="63"/>
      <c r="SO18" s="63"/>
      <c r="SP18" s="63"/>
      <c r="SQ18" s="63"/>
      <c r="SR18" s="63"/>
      <c r="SS18" s="63"/>
      <c r="ST18" s="63"/>
      <c r="SU18" s="63"/>
      <c r="SV18" s="63"/>
      <c r="SW18" s="63"/>
      <c r="SX18" s="63"/>
      <c r="SY18" s="63"/>
      <c r="SZ18" s="63"/>
      <c r="TA18" s="63"/>
      <c r="TB18" s="63"/>
      <c r="TC18" s="63"/>
      <c r="TD18" s="63"/>
      <c r="TE18" s="63"/>
      <c r="TF18" s="63"/>
      <c r="TG18" s="63"/>
      <c r="TH18" s="63"/>
      <c r="TI18" s="63"/>
      <c r="TJ18" s="63"/>
      <c r="TK18" s="63"/>
      <c r="TL18" s="63"/>
      <c r="TM18" s="63"/>
      <c r="TN18" s="63"/>
      <c r="TO18" s="63"/>
      <c r="TP18" s="63"/>
      <c r="TQ18" s="63"/>
      <c r="TR18" s="63"/>
      <c r="TS18" s="63"/>
      <c r="TT18" s="63"/>
      <c r="TU18" s="63"/>
      <c r="TV18" s="63"/>
      <c r="TW18" s="63"/>
      <c r="TX18" s="63"/>
      <c r="TY18" s="63"/>
      <c r="TZ18" s="63"/>
      <c r="UA18" s="63"/>
      <c r="UB18" s="63"/>
      <c r="UC18" s="63"/>
      <c r="UD18" s="63"/>
      <c r="UE18" s="63"/>
      <c r="UF18" s="63"/>
      <c r="UG18" s="63"/>
      <c r="UH18" s="63"/>
      <c r="UI18" s="63"/>
      <c r="UJ18" s="63"/>
      <c r="UK18" s="63"/>
      <c r="UL18" s="63"/>
      <c r="UM18" s="63"/>
      <c r="UN18" s="63"/>
      <c r="UO18" s="63"/>
      <c r="UP18" s="63"/>
      <c r="UQ18" s="63"/>
      <c r="UR18" s="63"/>
      <c r="US18" s="63"/>
      <c r="UT18" s="63"/>
      <c r="UU18" s="63"/>
      <c r="UV18" s="63"/>
      <c r="UW18" s="63"/>
      <c r="UX18" s="63"/>
      <c r="UY18" s="63"/>
      <c r="UZ18" s="63"/>
      <c r="VA18" s="63"/>
      <c r="VB18" s="63"/>
      <c r="VC18" s="63"/>
      <c r="VD18" s="63"/>
      <c r="VE18" s="63"/>
      <c r="VF18" s="63"/>
      <c r="VG18" s="63"/>
      <c r="VH18" s="63"/>
      <c r="VI18" s="63"/>
      <c r="VJ18" s="63"/>
      <c r="VK18" s="63"/>
      <c r="VL18" s="63"/>
      <c r="VM18" s="63"/>
      <c r="VN18" s="63"/>
      <c r="VO18" s="63"/>
      <c r="VP18" s="63"/>
      <c r="VQ18" s="63"/>
      <c r="VR18" s="63"/>
      <c r="VS18" s="63"/>
      <c r="VT18" s="63"/>
      <c r="VU18" s="63"/>
      <c r="VV18" s="63"/>
      <c r="VW18" s="63"/>
      <c r="VX18" s="63"/>
      <c r="VY18" s="63"/>
      <c r="VZ18" s="63"/>
      <c r="WA18" s="63"/>
      <c r="WB18" s="63"/>
      <c r="WC18" s="63"/>
      <c r="WD18" s="63"/>
      <c r="WE18" s="63"/>
      <c r="WF18" s="63"/>
      <c r="WG18" s="63"/>
      <c r="WH18" s="63"/>
      <c r="WI18" s="63"/>
      <c r="WJ18" s="63"/>
      <c r="WK18" s="63"/>
      <c r="WL18" s="63"/>
      <c r="WM18" s="63"/>
      <c r="WN18" s="63"/>
      <c r="WO18" s="63"/>
      <c r="WP18" s="63"/>
      <c r="WQ18" s="63"/>
      <c r="WR18" s="63"/>
      <c r="WS18" s="63"/>
      <c r="WT18" s="63"/>
      <c r="WU18" s="63"/>
      <c r="WV18" s="63"/>
      <c r="WW18" s="63"/>
      <c r="WX18" s="63"/>
      <c r="WY18" s="63"/>
      <c r="WZ18" s="63"/>
      <c r="XA18" s="63"/>
      <c r="XB18" s="63"/>
      <c r="XC18" s="63"/>
      <c r="XD18" s="63"/>
      <c r="XE18" s="63"/>
      <c r="XF18" s="63"/>
      <c r="XG18" s="63"/>
      <c r="XH18" s="63"/>
      <c r="XI18" s="63"/>
      <c r="XJ18" s="63"/>
      <c r="XK18" s="63"/>
      <c r="XL18" s="63"/>
      <c r="XM18" s="63"/>
      <c r="XN18" s="63"/>
      <c r="XO18" s="63"/>
      <c r="XP18" s="63"/>
      <c r="XQ18" s="63"/>
      <c r="XR18" s="63"/>
      <c r="XS18" s="63"/>
      <c r="XT18" s="63"/>
      <c r="XU18" s="63"/>
      <c r="XV18" s="63"/>
      <c r="XW18" s="63"/>
      <c r="XX18" s="63"/>
      <c r="XY18" s="63"/>
      <c r="XZ18" s="63"/>
      <c r="YA18" s="63"/>
      <c r="YB18" s="63"/>
      <c r="YC18" s="63"/>
      <c r="YD18" s="63"/>
      <c r="YE18" s="63"/>
      <c r="YF18" s="63"/>
      <c r="YG18" s="63"/>
      <c r="YH18" s="63"/>
      <c r="YI18" s="63"/>
      <c r="YJ18" s="63"/>
      <c r="YK18" s="63"/>
      <c r="YL18" s="63"/>
      <c r="YM18" s="63"/>
      <c r="YN18" s="63"/>
      <c r="YO18" s="63"/>
      <c r="YP18" s="63"/>
      <c r="YQ18" s="63"/>
      <c r="YR18" s="63"/>
      <c r="YS18" s="63"/>
      <c r="YT18" s="63"/>
      <c r="YU18" s="63"/>
      <c r="YV18" s="63"/>
      <c r="YW18" s="63"/>
      <c r="YX18" s="63"/>
      <c r="YY18" s="63"/>
      <c r="YZ18" s="63"/>
      <c r="ZA18" s="63"/>
      <c r="ZB18" s="63"/>
      <c r="ZC18" s="63"/>
      <c r="ZD18" s="63"/>
      <c r="ZE18" s="63"/>
      <c r="ZF18" s="63"/>
      <c r="ZG18" s="63"/>
      <c r="ZH18" s="63"/>
      <c r="ZI18" s="63"/>
      <c r="ZJ18" s="63"/>
      <c r="ZK18" s="63"/>
      <c r="ZL18" s="63"/>
      <c r="ZM18" s="63"/>
      <c r="ZN18" s="63"/>
      <c r="ZO18" s="63"/>
      <c r="ZP18" s="63"/>
      <c r="ZQ18" s="63"/>
      <c r="ZR18" s="63"/>
      <c r="ZS18" s="63"/>
      <c r="ZT18" s="63"/>
      <c r="ZU18" s="63"/>
      <c r="ZV18" s="63"/>
      <c r="ZW18" s="63"/>
      <c r="ZX18" s="63"/>
      <c r="ZY18" s="63"/>
      <c r="ZZ18" s="63"/>
      <c r="AAA18" s="63"/>
      <c r="AAB18" s="63"/>
      <c r="AAC18" s="63"/>
      <c r="AAD18" s="63"/>
      <c r="AAE18" s="63"/>
      <c r="AAF18" s="63"/>
      <c r="AAG18" s="63"/>
      <c r="AAH18" s="63"/>
      <c r="AAI18" s="63"/>
      <c r="AAJ18" s="63"/>
      <c r="AAK18" s="63"/>
      <c r="AAL18" s="63"/>
      <c r="AAM18" s="63"/>
      <c r="AAN18" s="63"/>
      <c r="AAO18" s="63"/>
      <c r="AAP18" s="63"/>
      <c r="AAQ18" s="63"/>
      <c r="AAR18" s="63"/>
      <c r="AAS18" s="63"/>
      <c r="AAT18" s="63"/>
      <c r="AAU18" s="63"/>
      <c r="AAV18" s="63"/>
      <c r="AAW18" s="63"/>
      <c r="AAX18" s="63"/>
      <c r="AAY18" s="63"/>
      <c r="AAZ18" s="63"/>
      <c r="ABA18" s="63"/>
      <c r="ABB18" s="63"/>
      <c r="ABC18" s="63"/>
      <c r="ABD18" s="63"/>
      <c r="ABE18" s="63"/>
      <c r="ABF18" s="63"/>
      <c r="ABG18" s="63"/>
      <c r="ABH18" s="63"/>
      <c r="ABI18" s="63"/>
      <c r="ABJ18" s="63"/>
      <c r="ABK18" s="63"/>
      <c r="ABL18" s="63"/>
      <c r="ABM18" s="63"/>
      <c r="ABN18" s="63"/>
      <c r="ABO18" s="63"/>
      <c r="ABP18" s="63"/>
      <c r="ABQ18" s="63"/>
      <c r="ABR18" s="63"/>
      <c r="ABS18" s="63"/>
      <c r="ABT18" s="63"/>
      <c r="ABU18" s="63"/>
      <c r="ABV18" s="63"/>
      <c r="ABW18" s="63"/>
      <c r="ABX18" s="63"/>
      <c r="ABY18" s="63"/>
      <c r="ABZ18" s="63"/>
      <c r="ACA18" s="63"/>
      <c r="ACB18" s="63"/>
      <c r="ACC18" s="63"/>
      <c r="ACD18" s="63"/>
      <c r="ACE18" s="63"/>
      <c r="ACF18" s="63"/>
      <c r="ACG18" s="63"/>
      <c r="ACH18" s="63"/>
      <c r="ACI18" s="63"/>
      <c r="ACJ18" s="63"/>
      <c r="ACK18" s="63"/>
      <c r="ACL18" s="63"/>
      <c r="ACM18" s="63"/>
      <c r="ACN18" s="63"/>
      <c r="ACO18" s="63"/>
      <c r="ACP18" s="63"/>
      <c r="ACQ18" s="63"/>
      <c r="ACR18" s="63"/>
      <c r="ACS18" s="63"/>
      <c r="ACT18" s="63"/>
      <c r="ACU18" s="63"/>
      <c r="ACV18" s="63"/>
      <c r="ACW18" s="63"/>
      <c r="ACX18" s="63"/>
      <c r="ACY18" s="63"/>
      <c r="ACZ18" s="63"/>
      <c r="ADA18" s="63"/>
      <c r="ADB18" s="63"/>
      <c r="ADC18" s="63"/>
      <c r="ADD18" s="63"/>
      <c r="ADE18" s="63"/>
      <c r="ADF18" s="63"/>
      <c r="ADG18" s="63"/>
      <c r="ADH18" s="63"/>
      <c r="ADI18" s="63"/>
      <c r="ADJ18" s="63"/>
      <c r="ADK18" s="63"/>
      <c r="ADL18" s="63"/>
      <c r="ADM18" s="63"/>
      <c r="ADN18" s="63"/>
      <c r="ADO18" s="63"/>
      <c r="ADP18" s="63"/>
      <c r="ADQ18" s="63"/>
      <c r="ADR18" s="63"/>
      <c r="ADS18" s="63"/>
      <c r="ADT18" s="63"/>
      <c r="ADU18" s="63"/>
      <c r="ADV18" s="63"/>
      <c r="ADW18" s="63"/>
      <c r="ADX18" s="63"/>
      <c r="ADY18" s="63"/>
      <c r="ADZ18" s="63"/>
      <c r="AEA18" s="63"/>
      <c r="AEB18" s="63"/>
      <c r="AEC18" s="63"/>
      <c r="AED18" s="63"/>
      <c r="AEE18" s="63"/>
      <c r="AEF18" s="63"/>
      <c r="AEG18" s="63"/>
      <c r="AEH18" s="63"/>
      <c r="AEI18" s="63"/>
      <c r="AEJ18" s="63"/>
      <c r="AEK18" s="63"/>
      <c r="AEL18" s="63"/>
      <c r="AEM18" s="63"/>
      <c r="AEN18" s="63"/>
      <c r="AEO18" s="63"/>
      <c r="AEP18" s="63"/>
      <c r="AEQ18" s="63"/>
      <c r="AER18" s="63"/>
      <c r="AES18" s="63"/>
      <c r="AET18" s="63"/>
      <c r="AEU18" s="63"/>
      <c r="AEV18" s="63"/>
      <c r="AEW18" s="63"/>
      <c r="AEX18" s="63"/>
      <c r="AEY18" s="63"/>
      <c r="AEZ18" s="63"/>
      <c r="AFA18" s="63"/>
      <c r="AFB18" s="63"/>
      <c r="AFC18" s="63"/>
      <c r="AFD18" s="63"/>
      <c r="AFE18" s="63"/>
      <c r="AFF18" s="63"/>
      <c r="AFG18" s="63"/>
      <c r="AFH18" s="63"/>
      <c r="AFI18" s="63"/>
      <c r="AFJ18" s="63"/>
      <c r="AFK18" s="63"/>
      <c r="AFL18" s="63"/>
      <c r="AFM18" s="63"/>
      <c r="AFN18" s="63"/>
      <c r="AFO18" s="63"/>
      <c r="AFP18" s="63"/>
      <c r="AFQ18" s="63"/>
      <c r="AFR18" s="63"/>
      <c r="AFS18" s="63"/>
      <c r="AFT18" s="63"/>
      <c r="AFU18" s="63"/>
      <c r="AFV18" s="63"/>
      <c r="AFW18" s="63"/>
      <c r="AFX18" s="63"/>
      <c r="AFY18" s="63"/>
      <c r="AFZ18" s="63"/>
      <c r="AGA18" s="63"/>
      <c r="AGB18" s="63"/>
      <c r="AGC18" s="63"/>
      <c r="AGD18" s="63"/>
      <c r="AGE18" s="63"/>
      <c r="AGF18" s="63"/>
      <c r="AGG18" s="63"/>
      <c r="AGH18" s="63"/>
      <c r="AGI18" s="63"/>
      <c r="AGJ18" s="63"/>
      <c r="AGK18" s="63"/>
      <c r="AGL18" s="63"/>
      <c r="AGM18" s="63"/>
      <c r="AGN18" s="63"/>
      <c r="AGO18" s="63"/>
      <c r="AGP18" s="63"/>
      <c r="AGQ18" s="63"/>
      <c r="AGR18" s="63"/>
      <c r="AGS18" s="63"/>
      <c r="AGT18" s="63"/>
      <c r="AGU18" s="63"/>
      <c r="AGV18" s="63"/>
      <c r="AGW18" s="63"/>
      <c r="AGX18" s="63"/>
      <c r="AGY18" s="63"/>
      <c r="AGZ18" s="63"/>
      <c r="AHA18" s="63"/>
      <c r="AHB18" s="63"/>
      <c r="AHC18" s="63"/>
      <c r="AHD18" s="63"/>
      <c r="AHE18" s="63"/>
      <c r="AHF18" s="63"/>
      <c r="AHG18" s="63"/>
      <c r="AHH18" s="63"/>
      <c r="AHI18" s="63"/>
      <c r="AHJ18" s="63"/>
      <c r="AHK18" s="63"/>
      <c r="AHL18" s="63"/>
      <c r="AHM18" s="63"/>
      <c r="AHN18" s="63"/>
      <c r="AHO18" s="63"/>
      <c r="AHP18" s="63"/>
      <c r="AHQ18" s="63"/>
      <c r="AHR18" s="63"/>
      <c r="AHS18" s="63"/>
      <c r="AHT18" s="63"/>
      <c r="AHU18" s="63"/>
      <c r="AHV18" s="63"/>
      <c r="AHW18" s="63"/>
      <c r="AHX18" s="63"/>
      <c r="AHY18" s="63"/>
      <c r="AHZ18" s="63"/>
      <c r="AIA18" s="63"/>
      <c r="AIB18" s="63"/>
      <c r="AIC18" s="63"/>
      <c r="AID18" s="63"/>
      <c r="AIE18" s="63"/>
      <c r="AIF18" s="63"/>
      <c r="AIG18" s="63"/>
      <c r="AIH18" s="63"/>
      <c r="AII18" s="63"/>
      <c r="AIJ18" s="63"/>
      <c r="AIK18" s="63"/>
      <c r="AIL18" s="63"/>
      <c r="AIM18" s="63"/>
      <c r="AIN18" s="63"/>
      <c r="AIO18" s="63"/>
      <c r="AIP18" s="63"/>
      <c r="AIQ18" s="63"/>
      <c r="AIR18" s="63"/>
      <c r="AIS18" s="63"/>
      <c r="AIT18" s="63"/>
      <c r="AIU18" s="63"/>
      <c r="AIV18" s="63"/>
      <c r="AIW18" s="63"/>
      <c r="AIX18" s="63"/>
      <c r="AIY18" s="63"/>
      <c r="AIZ18" s="63"/>
      <c r="AJA18" s="63"/>
      <c r="AJB18" s="63"/>
      <c r="AJC18" s="63"/>
      <c r="AJD18" s="63"/>
      <c r="AJE18" s="63"/>
      <c r="AJF18" s="63"/>
      <c r="AJG18" s="63"/>
      <c r="AJH18" s="63"/>
      <c r="AJI18" s="63"/>
      <c r="AJJ18" s="63"/>
      <c r="AJK18" s="63"/>
      <c r="AJL18" s="63"/>
      <c r="AJM18" s="63"/>
      <c r="AJN18" s="63"/>
      <c r="AJO18" s="63"/>
      <c r="AJP18" s="63"/>
      <c r="AJQ18" s="63"/>
      <c r="AJR18" s="63"/>
      <c r="AJS18" s="63"/>
      <c r="AJT18" s="63"/>
      <c r="AJU18" s="63"/>
      <c r="AJV18" s="63"/>
      <c r="AJW18" s="63"/>
      <c r="AJX18" s="63"/>
      <c r="AJY18" s="63"/>
      <c r="AJZ18" s="63"/>
      <c r="AKA18" s="63"/>
      <c r="AKB18" s="63"/>
      <c r="AKC18" s="63"/>
      <c r="AKD18" s="63"/>
      <c r="AKE18" s="63"/>
      <c r="AKF18" s="63"/>
      <c r="AKG18" s="63"/>
      <c r="AKH18" s="63"/>
      <c r="AKI18" s="63"/>
      <c r="AKJ18" s="63"/>
      <c r="AKK18" s="63"/>
      <c r="AKL18" s="63"/>
      <c r="AKM18" s="63"/>
      <c r="AKN18" s="63"/>
      <c r="AKO18" s="63"/>
      <c r="AKP18" s="63"/>
      <c r="AKQ18" s="63"/>
      <c r="AKR18" s="63"/>
      <c r="AKS18" s="63"/>
      <c r="AKT18" s="63"/>
      <c r="AKU18" s="63"/>
      <c r="AKV18" s="63"/>
      <c r="AKW18" s="63"/>
      <c r="AKX18" s="63"/>
      <c r="AKY18" s="63"/>
      <c r="AKZ18" s="63"/>
      <c r="ALA18" s="63"/>
      <c r="ALB18" s="63"/>
      <c r="ALC18" s="63"/>
      <c r="ALD18" s="63"/>
      <c r="ALE18" s="63"/>
      <c r="ALF18" s="63"/>
      <c r="ALG18" s="63"/>
      <c r="ALH18" s="63"/>
      <c r="ALI18" s="63"/>
      <c r="ALJ18" s="63"/>
      <c r="ALK18" s="63"/>
      <c r="ALL18" s="63"/>
      <c r="ALM18" s="63"/>
      <c r="ALN18" s="63"/>
      <c r="ALO18" s="63"/>
      <c r="ALP18" s="63"/>
      <c r="ALQ18" s="63"/>
      <c r="ALR18" s="63"/>
      <c r="ALS18" s="63"/>
      <c r="ALT18" s="63"/>
      <c r="ALU18" s="63"/>
      <c r="ALV18" s="63"/>
      <c r="ALW18" s="63"/>
      <c r="ALX18" s="63"/>
      <c r="ALY18" s="63"/>
      <c r="ALZ18" s="63"/>
      <c r="AMA18" s="63"/>
      <c r="AMB18" s="63"/>
      <c r="AMC18" s="63"/>
      <c r="AMD18" s="63"/>
      <c r="AME18" s="63"/>
      <c r="AMF18" s="63"/>
      <c r="AMG18" s="63"/>
      <c r="AMH18" s="63"/>
      <c r="AMI18" s="63"/>
      <c r="AMJ18" s="63"/>
      <c r="AMK18" s="63"/>
      <c r="AML18" s="63"/>
      <c r="AMM18" s="63"/>
      <c r="AMN18" s="63"/>
      <c r="AMO18" s="63"/>
      <c r="AMP18" s="63"/>
      <c r="AMQ18" s="63"/>
      <c r="AMR18" s="63"/>
      <c r="AMS18" s="63"/>
      <c r="AMT18" s="63"/>
      <c r="AMU18" s="63"/>
      <c r="AMV18" s="63"/>
      <c r="AMW18" s="63"/>
      <c r="AMX18" s="63"/>
      <c r="AMY18" s="63"/>
      <c r="AMZ18" s="63"/>
      <c r="ANA18" s="63"/>
      <c r="ANB18" s="63"/>
      <c r="ANC18" s="63"/>
      <c r="AND18" s="63"/>
      <c r="ANE18" s="63"/>
      <c r="ANF18" s="63"/>
      <c r="ANG18" s="63"/>
      <c r="ANH18" s="63"/>
      <c r="ANI18" s="63"/>
      <c r="ANJ18" s="63"/>
      <c r="ANK18" s="63"/>
      <c r="ANL18" s="63"/>
      <c r="ANM18" s="63"/>
      <c r="ANN18" s="63"/>
      <c r="ANO18" s="63"/>
      <c r="ANP18" s="63"/>
      <c r="ANQ18" s="63"/>
      <c r="ANR18" s="63"/>
      <c r="ANS18" s="63"/>
      <c r="ANT18" s="63"/>
      <c r="ANU18" s="63"/>
      <c r="ANV18" s="63"/>
      <c r="ANW18" s="63"/>
      <c r="ANX18" s="63"/>
      <c r="ANY18" s="63"/>
      <c r="ANZ18" s="63"/>
      <c r="AOA18" s="63"/>
      <c r="AOB18" s="63"/>
      <c r="AOC18" s="63"/>
      <c r="AOD18" s="63"/>
      <c r="AOE18" s="63"/>
      <c r="AOF18" s="63"/>
      <c r="AOG18" s="63"/>
      <c r="AOH18" s="63"/>
      <c r="AOI18" s="63"/>
      <c r="AOJ18" s="63"/>
      <c r="AOK18" s="63"/>
      <c r="AOL18" s="63"/>
      <c r="AOM18" s="63"/>
      <c r="AON18" s="63"/>
      <c r="AOO18" s="63"/>
      <c r="AOP18" s="63"/>
      <c r="AOQ18" s="63"/>
      <c r="AOR18" s="63"/>
      <c r="AOS18" s="63"/>
      <c r="AOT18" s="63"/>
      <c r="AOU18" s="63"/>
      <c r="AOV18" s="63"/>
      <c r="AOW18" s="63"/>
      <c r="AOX18" s="63"/>
      <c r="AOY18" s="63"/>
      <c r="AOZ18" s="63"/>
      <c r="APA18" s="63"/>
      <c r="APB18" s="63"/>
      <c r="APC18" s="63"/>
      <c r="APD18" s="63"/>
      <c r="APE18" s="63"/>
      <c r="APF18" s="63"/>
      <c r="APG18" s="63"/>
      <c r="APH18" s="63"/>
      <c r="API18" s="63"/>
      <c r="APJ18" s="63"/>
      <c r="APK18" s="63"/>
      <c r="APL18" s="63"/>
      <c r="APM18" s="63"/>
      <c r="APN18" s="63"/>
      <c r="APO18" s="63"/>
      <c r="APP18" s="63"/>
      <c r="APQ18" s="63"/>
      <c r="APR18" s="63"/>
      <c r="APS18" s="63"/>
      <c r="APT18" s="63"/>
      <c r="APU18" s="63"/>
      <c r="APV18" s="63"/>
      <c r="APW18" s="63"/>
      <c r="APX18" s="63"/>
      <c r="APY18" s="63"/>
      <c r="APZ18" s="63"/>
      <c r="AQA18" s="63"/>
      <c r="AQB18" s="63"/>
      <c r="AQC18" s="63"/>
      <c r="AQD18" s="63"/>
      <c r="AQE18" s="63"/>
      <c r="AQF18" s="63"/>
      <c r="AQG18" s="63"/>
      <c r="AQH18" s="63"/>
      <c r="AQI18" s="63"/>
      <c r="AQJ18" s="63"/>
      <c r="AQK18" s="63"/>
      <c r="AQL18" s="63"/>
      <c r="AQM18" s="63"/>
      <c r="AQN18" s="63"/>
      <c r="AQO18" s="63"/>
      <c r="AQP18" s="63"/>
      <c r="AQQ18" s="63"/>
      <c r="AQR18" s="63"/>
      <c r="AQS18" s="63"/>
      <c r="AQT18" s="63"/>
      <c r="AQU18" s="63"/>
      <c r="AQV18" s="63"/>
      <c r="AQW18" s="63"/>
      <c r="AQX18" s="63"/>
      <c r="AQY18" s="63"/>
      <c r="AQZ18" s="63"/>
      <c r="ARA18" s="63"/>
      <c r="ARB18" s="63"/>
      <c r="ARC18" s="63"/>
      <c r="ARD18" s="63"/>
      <c r="ARE18" s="63"/>
      <c r="ARF18" s="63"/>
      <c r="ARG18" s="63"/>
      <c r="ARH18" s="63"/>
      <c r="ARI18" s="63"/>
      <c r="ARJ18" s="63"/>
      <c r="ARK18" s="63"/>
      <c r="ARL18" s="63"/>
      <c r="ARM18" s="63"/>
      <c r="ARN18" s="63"/>
      <c r="ARO18" s="63"/>
      <c r="ARP18" s="63"/>
      <c r="ARQ18" s="63"/>
      <c r="ARR18" s="63"/>
      <c r="ARS18" s="63"/>
      <c r="ART18" s="63"/>
      <c r="ARU18" s="63"/>
      <c r="ARV18" s="63"/>
      <c r="ARW18" s="63"/>
      <c r="ARX18" s="63"/>
      <c r="ARY18" s="63"/>
      <c r="ARZ18" s="63"/>
      <c r="ASA18" s="63"/>
      <c r="ASB18" s="63"/>
      <c r="ASC18" s="63"/>
      <c r="ASD18" s="63"/>
      <c r="ASE18" s="63"/>
      <c r="ASF18" s="63"/>
      <c r="ASG18" s="63"/>
      <c r="ASH18" s="63"/>
      <c r="ASI18" s="63"/>
      <c r="ASJ18" s="63"/>
      <c r="ASK18" s="63"/>
      <c r="ASL18" s="63"/>
      <c r="ASM18" s="63"/>
      <c r="ASN18" s="63"/>
      <c r="ASO18" s="63"/>
      <c r="ASP18" s="63"/>
      <c r="ASQ18" s="63"/>
      <c r="ASR18" s="63"/>
      <c r="ASS18" s="63"/>
      <c r="AST18" s="63"/>
      <c r="ASU18" s="63"/>
      <c r="ASV18" s="63"/>
      <c r="ASW18" s="63"/>
      <c r="ASX18" s="63"/>
      <c r="ASY18" s="63"/>
      <c r="ASZ18" s="63"/>
      <c r="ATA18" s="63"/>
      <c r="ATB18" s="63"/>
      <c r="ATC18" s="63"/>
      <c r="ATD18" s="63"/>
      <c r="ATE18" s="63"/>
      <c r="ATF18" s="63"/>
      <c r="ATG18" s="63"/>
      <c r="ATH18" s="63"/>
      <c r="ATI18" s="63"/>
      <c r="ATJ18" s="63"/>
      <c r="ATK18" s="63"/>
      <c r="ATL18" s="63"/>
      <c r="ATM18" s="63"/>
      <c r="ATN18" s="63"/>
      <c r="ATO18" s="63"/>
      <c r="ATP18" s="63"/>
      <c r="ATQ18" s="63"/>
      <c r="ATR18" s="63"/>
      <c r="ATS18" s="63"/>
      <c r="ATT18" s="63"/>
      <c r="ATU18" s="63"/>
      <c r="ATV18" s="63"/>
      <c r="ATW18" s="63"/>
      <c r="ATX18" s="63"/>
      <c r="ATY18" s="63"/>
      <c r="ATZ18" s="63"/>
      <c r="AUA18" s="63"/>
      <c r="AUB18" s="63"/>
      <c r="AUC18" s="63"/>
      <c r="AUD18" s="63"/>
      <c r="AUE18" s="63"/>
      <c r="AUF18" s="63"/>
      <c r="AUG18" s="63"/>
      <c r="AUH18" s="63"/>
      <c r="AUI18" s="63"/>
      <c r="AUJ18" s="63"/>
      <c r="AUK18" s="63"/>
      <c r="AUL18" s="63"/>
      <c r="AUM18" s="63"/>
      <c r="AUN18" s="63"/>
      <c r="AUO18" s="63"/>
      <c r="AUP18" s="63"/>
      <c r="AUQ18" s="63"/>
      <c r="AUR18" s="63"/>
      <c r="AUS18" s="63"/>
      <c r="AUT18" s="63"/>
      <c r="AUU18" s="63"/>
      <c r="AUV18" s="63"/>
      <c r="AUW18" s="63"/>
      <c r="AUX18" s="63"/>
      <c r="AUY18" s="63"/>
      <c r="AUZ18" s="63"/>
      <c r="AVA18" s="63"/>
      <c r="AVB18" s="63"/>
      <c r="AVC18" s="63"/>
      <c r="AVD18" s="63"/>
      <c r="AVE18" s="63"/>
      <c r="AVF18" s="63"/>
      <c r="AVG18" s="63"/>
      <c r="AVH18" s="63"/>
      <c r="AVI18" s="63"/>
      <c r="AVJ18" s="63"/>
      <c r="AVK18" s="63"/>
      <c r="AVL18" s="63"/>
      <c r="AVM18" s="63"/>
      <c r="AVN18" s="63"/>
      <c r="AVO18" s="63"/>
      <c r="AVP18" s="63"/>
      <c r="AVQ18" s="63"/>
      <c r="AVR18" s="63"/>
      <c r="AVS18" s="63"/>
      <c r="AVT18" s="63"/>
      <c r="AVU18" s="63"/>
      <c r="AVV18" s="63"/>
      <c r="AVW18" s="63"/>
      <c r="AVX18" s="63"/>
      <c r="AVY18" s="63"/>
      <c r="AVZ18" s="63"/>
      <c r="AWA18" s="63"/>
      <c r="AWB18" s="63"/>
      <c r="AWC18" s="63"/>
      <c r="AWD18" s="63"/>
      <c r="AWE18" s="63"/>
      <c r="AWF18" s="63"/>
      <c r="AWG18" s="63"/>
      <c r="AWH18" s="63"/>
      <c r="AWI18" s="63"/>
      <c r="AWJ18" s="63"/>
      <c r="AWK18" s="63"/>
      <c r="AWL18" s="63"/>
      <c r="AWM18" s="63"/>
      <c r="AWN18" s="63"/>
      <c r="AWO18" s="63"/>
      <c r="AWP18" s="63"/>
      <c r="AWQ18" s="63"/>
      <c r="AWR18" s="63"/>
      <c r="AWS18" s="63"/>
      <c r="AWT18" s="63"/>
      <c r="AWU18" s="63"/>
      <c r="AWV18" s="63"/>
      <c r="AWW18" s="63"/>
      <c r="AWX18" s="63"/>
      <c r="AWY18" s="63"/>
      <c r="AWZ18" s="63"/>
      <c r="AXA18" s="63"/>
      <c r="AXB18" s="63"/>
      <c r="AXC18" s="63"/>
      <c r="AXD18" s="63"/>
      <c r="AXE18" s="63"/>
      <c r="AXF18" s="63"/>
      <c r="AXG18" s="63"/>
      <c r="AXH18" s="63"/>
      <c r="AXI18" s="63"/>
      <c r="AXJ18" s="63"/>
      <c r="AXK18" s="63"/>
      <c r="AXL18" s="63"/>
      <c r="AXM18" s="63"/>
      <c r="AXN18" s="63"/>
      <c r="AXO18" s="63"/>
      <c r="AXP18" s="63"/>
      <c r="AXQ18" s="63"/>
      <c r="AXR18" s="63"/>
      <c r="AXS18" s="63"/>
      <c r="AXT18" s="63"/>
      <c r="AXU18" s="63"/>
      <c r="AXV18" s="63"/>
      <c r="AXW18" s="63"/>
      <c r="AXX18" s="63"/>
      <c r="AXY18" s="63"/>
      <c r="AXZ18" s="63"/>
      <c r="AYA18" s="63"/>
      <c r="AYB18" s="63"/>
      <c r="AYC18" s="63"/>
      <c r="AYD18" s="63"/>
      <c r="AYE18" s="63"/>
      <c r="AYF18" s="63"/>
      <c r="AYG18" s="63"/>
      <c r="AYH18" s="63"/>
      <c r="AYI18" s="63"/>
      <c r="AYJ18" s="63"/>
      <c r="AYK18" s="63"/>
      <c r="AYL18" s="63"/>
      <c r="AYM18" s="63"/>
      <c r="AYN18" s="63"/>
      <c r="AYO18" s="63"/>
      <c r="AYP18" s="63"/>
      <c r="AYQ18" s="63"/>
      <c r="AYR18" s="63"/>
      <c r="AYS18" s="63"/>
      <c r="AYT18" s="63"/>
      <c r="AYU18" s="63"/>
      <c r="AYV18" s="63"/>
      <c r="AYW18" s="63"/>
      <c r="AYX18" s="63"/>
      <c r="AYY18" s="63"/>
      <c r="AYZ18" s="63"/>
      <c r="AZA18" s="63"/>
      <c r="AZB18" s="63"/>
      <c r="AZC18" s="63"/>
      <c r="AZD18" s="63"/>
      <c r="AZE18" s="63"/>
      <c r="AZF18" s="63"/>
      <c r="AZG18" s="63"/>
      <c r="AZH18" s="63"/>
      <c r="AZI18" s="63"/>
      <c r="AZJ18" s="63"/>
      <c r="AZK18" s="63"/>
      <c r="AZL18" s="63"/>
      <c r="AZM18" s="63"/>
      <c r="AZN18" s="63"/>
      <c r="AZO18" s="63"/>
      <c r="AZP18" s="63"/>
      <c r="AZQ18" s="63"/>
      <c r="AZR18" s="63"/>
      <c r="AZS18" s="63"/>
      <c r="AZT18" s="63"/>
      <c r="AZU18" s="63"/>
      <c r="AZV18" s="63"/>
      <c r="AZW18" s="63"/>
      <c r="AZX18" s="63"/>
      <c r="AZY18" s="63"/>
      <c r="AZZ18" s="63"/>
      <c r="BAA18" s="63"/>
      <c r="BAB18" s="63"/>
      <c r="BAC18" s="63"/>
      <c r="BAD18" s="63"/>
      <c r="BAE18" s="63"/>
      <c r="BAF18" s="63"/>
      <c r="BAG18" s="63"/>
      <c r="BAH18" s="63"/>
      <c r="BAI18" s="63"/>
      <c r="BAJ18" s="63"/>
      <c r="BAK18" s="63"/>
      <c r="BAL18" s="63"/>
      <c r="BAM18" s="63"/>
      <c r="BAN18" s="63"/>
      <c r="BAO18" s="63"/>
      <c r="BAP18" s="63"/>
      <c r="BAQ18" s="63"/>
      <c r="BAR18" s="63"/>
      <c r="BAS18" s="63"/>
      <c r="BAT18" s="63"/>
      <c r="BAU18" s="63"/>
      <c r="BAV18" s="63"/>
      <c r="BAW18" s="63"/>
      <c r="BAX18" s="63"/>
      <c r="BAY18" s="63"/>
      <c r="BAZ18" s="63"/>
      <c r="BBA18" s="63"/>
      <c r="BBB18" s="63"/>
      <c r="BBC18" s="63"/>
      <c r="BBD18" s="63"/>
      <c r="BBE18" s="63"/>
      <c r="BBF18" s="63"/>
      <c r="BBG18" s="63"/>
      <c r="BBH18" s="63"/>
      <c r="BBI18" s="63"/>
      <c r="BBJ18" s="63"/>
      <c r="BBK18" s="63"/>
      <c r="BBL18" s="63"/>
      <c r="BBM18" s="63"/>
      <c r="BBN18" s="63"/>
      <c r="BBO18" s="63"/>
      <c r="BBP18" s="63"/>
      <c r="BBQ18" s="63"/>
      <c r="BBR18" s="63"/>
      <c r="BBS18" s="63"/>
      <c r="BBT18" s="63"/>
      <c r="BBU18" s="63"/>
      <c r="BBV18" s="63"/>
      <c r="BBW18" s="63"/>
      <c r="BBX18" s="63"/>
      <c r="BBY18" s="63"/>
      <c r="BBZ18" s="63"/>
      <c r="BCA18" s="63"/>
      <c r="BCB18" s="63"/>
      <c r="BCC18" s="63"/>
      <c r="BCD18" s="63"/>
      <c r="BCE18" s="63"/>
      <c r="BCF18" s="63"/>
      <c r="BCG18" s="63"/>
      <c r="BCH18" s="63"/>
      <c r="BCI18" s="63"/>
      <c r="BCJ18" s="63"/>
      <c r="BCK18" s="63"/>
      <c r="BCL18" s="63"/>
      <c r="BCM18" s="63"/>
      <c r="BCN18" s="63"/>
      <c r="BCO18" s="63"/>
      <c r="BCP18" s="63"/>
      <c r="BCQ18" s="63"/>
      <c r="BCR18" s="63"/>
      <c r="BCS18" s="63"/>
      <c r="BCT18" s="63"/>
      <c r="BCU18" s="63"/>
      <c r="BCV18" s="63"/>
      <c r="BCW18" s="63"/>
      <c r="BCX18" s="63"/>
      <c r="BCY18" s="63"/>
      <c r="BCZ18" s="63"/>
      <c r="BDA18" s="63"/>
      <c r="BDB18" s="63"/>
      <c r="BDC18" s="63"/>
      <c r="BDD18" s="63"/>
      <c r="BDE18" s="63"/>
      <c r="BDF18" s="63"/>
      <c r="BDG18" s="63"/>
      <c r="BDH18" s="63"/>
      <c r="BDI18" s="63"/>
      <c r="BDJ18" s="63"/>
      <c r="BDK18" s="63"/>
      <c r="BDL18" s="63"/>
      <c r="BDM18" s="63"/>
      <c r="BDN18" s="63"/>
      <c r="BDO18" s="63"/>
      <c r="BDP18" s="63"/>
      <c r="BDQ18" s="63"/>
      <c r="BDR18" s="63"/>
      <c r="BDS18" s="63"/>
      <c r="BDT18" s="63"/>
      <c r="BDU18" s="63"/>
      <c r="BDV18" s="63"/>
      <c r="BDW18" s="63"/>
      <c r="BDX18" s="63"/>
      <c r="BDY18" s="63"/>
      <c r="BDZ18" s="63"/>
      <c r="BEA18" s="63"/>
      <c r="BEB18" s="63"/>
      <c r="BEC18" s="63"/>
      <c r="BED18" s="63"/>
      <c r="BEE18" s="63"/>
      <c r="BEF18" s="63"/>
      <c r="BEG18" s="63"/>
      <c r="BEH18" s="63"/>
      <c r="BEI18" s="63"/>
      <c r="BEJ18" s="63"/>
      <c r="BEK18" s="63"/>
      <c r="BEL18" s="63"/>
      <c r="BEM18" s="63"/>
      <c r="BEN18" s="63"/>
      <c r="BEO18" s="63"/>
      <c r="BEP18" s="63"/>
      <c r="BEQ18" s="63"/>
      <c r="BER18" s="63"/>
      <c r="BES18" s="63"/>
      <c r="BET18" s="63"/>
      <c r="BEU18" s="63"/>
      <c r="BEV18" s="63"/>
      <c r="BEW18" s="63"/>
      <c r="BEX18" s="63"/>
      <c r="BEY18" s="63"/>
      <c r="BEZ18" s="63"/>
      <c r="BFA18" s="63"/>
      <c r="BFB18" s="63"/>
      <c r="BFC18" s="63"/>
      <c r="BFD18" s="63"/>
      <c r="BFE18" s="63"/>
      <c r="BFF18" s="63"/>
      <c r="BFG18" s="63"/>
      <c r="BFH18" s="63"/>
      <c r="BFI18" s="63"/>
      <c r="BFJ18" s="63"/>
      <c r="BFK18" s="63"/>
      <c r="BFL18" s="63"/>
      <c r="BFM18" s="63"/>
      <c r="BFN18" s="63"/>
      <c r="BFO18" s="63"/>
      <c r="BFP18" s="63"/>
      <c r="BFQ18" s="63"/>
      <c r="BFR18" s="63"/>
      <c r="BFS18" s="63"/>
      <c r="BFT18" s="63"/>
      <c r="BFU18" s="63"/>
      <c r="BFV18" s="63"/>
      <c r="BFW18" s="63"/>
      <c r="BFX18" s="63"/>
      <c r="BFY18" s="63"/>
      <c r="BFZ18" s="63"/>
      <c r="BGA18" s="63"/>
      <c r="BGB18" s="63"/>
      <c r="BGC18" s="63"/>
      <c r="BGD18" s="63"/>
      <c r="BGE18" s="63"/>
      <c r="BGF18" s="63"/>
      <c r="BGG18" s="63"/>
      <c r="BGH18" s="63"/>
      <c r="BGI18" s="63"/>
      <c r="BGJ18" s="63"/>
      <c r="BGK18" s="63"/>
      <c r="BGL18" s="63"/>
      <c r="BGM18" s="63"/>
      <c r="BGN18" s="63"/>
      <c r="BGO18" s="63"/>
      <c r="BGP18" s="63"/>
      <c r="BGQ18" s="63"/>
      <c r="BGR18" s="63"/>
      <c r="BGS18" s="63"/>
      <c r="BGT18" s="63"/>
      <c r="BGU18" s="63"/>
      <c r="BGV18" s="63"/>
      <c r="BGW18" s="63"/>
      <c r="BGX18" s="63"/>
      <c r="BGY18" s="63"/>
      <c r="BGZ18" s="63"/>
      <c r="BHA18" s="63"/>
      <c r="BHB18" s="63"/>
      <c r="BHC18" s="63"/>
      <c r="BHD18" s="63"/>
      <c r="BHE18" s="63"/>
      <c r="BHF18" s="63"/>
      <c r="BHG18" s="63"/>
      <c r="BHH18" s="63"/>
      <c r="BHI18" s="63"/>
      <c r="BHJ18" s="63"/>
      <c r="BHK18" s="63"/>
      <c r="BHL18" s="63"/>
      <c r="BHM18" s="63"/>
      <c r="BHN18" s="63"/>
      <c r="BHO18" s="63"/>
      <c r="BHP18" s="63"/>
      <c r="BHQ18" s="63"/>
      <c r="BHR18" s="63"/>
      <c r="BHS18" s="63"/>
      <c r="BHT18" s="63"/>
      <c r="BHU18" s="63"/>
      <c r="BHV18" s="63"/>
      <c r="BHW18" s="63"/>
      <c r="BHX18" s="63"/>
      <c r="BHY18" s="63"/>
      <c r="BHZ18" s="63"/>
      <c r="BIA18" s="63"/>
      <c r="BIB18" s="63"/>
      <c r="BIC18" s="63"/>
      <c r="BID18" s="63"/>
      <c r="BIE18" s="63"/>
      <c r="BIF18" s="63"/>
      <c r="BIG18" s="63"/>
      <c r="BIH18" s="63"/>
      <c r="BII18" s="63"/>
      <c r="BIJ18" s="63"/>
      <c r="BIK18" s="63"/>
      <c r="BIL18" s="63"/>
      <c r="BIM18" s="63"/>
      <c r="BIN18" s="63"/>
      <c r="BIO18" s="63"/>
      <c r="BIP18" s="63"/>
      <c r="BIQ18" s="63"/>
      <c r="BIR18" s="63"/>
      <c r="BIS18" s="63"/>
      <c r="BIT18" s="63"/>
      <c r="BIU18" s="63"/>
      <c r="BIV18" s="63"/>
      <c r="BIW18" s="63"/>
      <c r="BIX18" s="63"/>
      <c r="BIY18" s="63"/>
      <c r="BIZ18" s="63"/>
      <c r="BJA18" s="63"/>
      <c r="BJB18" s="63"/>
      <c r="BJC18" s="63"/>
      <c r="BJD18" s="63"/>
      <c r="BJE18" s="63"/>
      <c r="BJF18" s="63"/>
      <c r="BJG18" s="63"/>
      <c r="BJH18" s="63"/>
      <c r="BJI18" s="63"/>
      <c r="BJJ18" s="63"/>
      <c r="BJK18" s="63"/>
      <c r="BJL18" s="63"/>
      <c r="BJM18" s="63"/>
      <c r="BJN18" s="63"/>
      <c r="BJO18" s="63"/>
      <c r="BJP18" s="63"/>
      <c r="BJQ18" s="63"/>
      <c r="BJR18" s="63"/>
      <c r="BJS18" s="63"/>
      <c r="BJT18" s="63"/>
      <c r="BJU18" s="63"/>
      <c r="BJV18" s="63"/>
      <c r="BJW18" s="63"/>
      <c r="BJX18" s="63"/>
      <c r="BJY18" s="63"/>
      <c r="BJZ18" s="63"/>
      <c r="BKA18" s="63"/>
      <c r="BKB18" s="63"/>
      <c r="BKC18" s="63"/>
      <c r="BKD18" s="63"/>
      <c r="BKE18" s="63"/>
      <c r="BKF18" s="63"/>
      <c r="BKG18" s="63"/>
      <c r="BKH18" s="63"/>
      <c r="BKI18" s="63"/>
      <c r="BKJ18" s="63"/>
      <c r="BKK18" s="63"/>
      <c r="BKL18" s="63"/>
      <c r="BKM18" s="63"/>
      <c r="BKN18" s="63"/>
      <c r="BKO18" s="63"/>
      <c r="BKP18" s="63"/>
      <c r="BKQ18" s="63"/>
      <c r="BKR18" s="63"/>
      <c r="BKS18" s="63"/>
      <c r="BKT18" s="63"/>
      <c r="BKU18" s="63"/>
      <c r="BKV18" s="63"/>
      <c r="BKW18" s="63"/>
      <c r="BKX18" s="63"/>
      <c r="BKY18" s="63"/>
      <c r="BKZ18" s="63"/>
      <c r="BLA18" s="63"/>
      <c r="BLB18" s="63"/>
      <c r="BLC18" s="63"/>
      <c r="BLD18" s="63"/>
      <c r="BLE18" s="63"/>
      <c r="BLF18" s="63"/>
      <c r="BLG18" s="63"/>
      <c r="BLH18" s="63"/>
      <c r="BLI18" s="63"/>
      <c r="BLJ18" s="63"/>
      <c r="BLK18" s="63"/>
      <c r="BLL18" s="63"/>
      <c r="BLM18" s="63"/>
      <c r="BLN18" s="63"/>
      <c r="BLO18" s="63"/>
      <c r="BLP18" s="63"/>
      <c r="BLQ18" s="63"/>
      <c r="BLR18" s="63"/>
      <c r="BLS18" s="63"/>
      <c r="BLT18" s="63"/>
      <c r="BLU18" s="63"/>
      <c r="BLV18" s="63"/>
      <c r="BLW18" s="63"/>
      <c r="BLX18" s="63"/>
      <c r="BLY18" s="63"/>
      <c r="BLZ18" s="63"/>
      <c r="BMA18" s="63"/>
      <c r="BMB18" s="63"/>
      <c r="BMC18" s="63"/>
      <c r="BMD18" s="63"/>
      <c r="BME18" s="63"/>
      <c r="BMF18" s="63"/>
      <c r="BMG18" s="63"/>
      <c r="BMH18" s="63"/>
      <c r="BMI18" s="63"/>
      <c r="BMJ18" s="63"/>
      <c r="BMK18" s="63"/>
      <c r="BML18" s="63"/>
      <c r="BMM18" s="63"/>
      <c r="BMN18" s="63"/>
      <c r="BMO18" s="63"/>
      <c r="BMP18" s="63"/>
      <c r="BMQ18" s="63"/>
      <c r="BMR18" s="63"/>
      <c r="BMS18" s="63"/>
      <c r="BMT18" s="63"/>
      <c r="BMU18" s="63"/>
      <c r="BMV18" s="63"/>
      <c r="BMW18" s="63"/>
      <c r="BMX18" s="63"/>
      <c r="BMY18" s="63"/>
      <c r="BMZ18" s="63"/>
      <c r="BNA18" s="63"/>
      <c r="BNB18" s="63"/>
      <c r="BNC18" s="63"/>
      <c r="BND18" s="63"/>
      <c r="BNE18" s="63"/>
      <c r="BNF18" s="63"/>
      <c r="BNG18" s="63"/>
      <c r="BNH18" s="63"/>
      <c r="BNI18" s="63"/>
      <c r="BNJ18" s="63"/>
      <c r="BNK18" s="63"/>
      <c r="BNL18" s="63"/>
      <c r="BNM18" s="63"/>
      <c r="BNN18" s="63"/>
      <c r="BNO18" s="63"/>
      <c r="BNP18" s="63"/>
      <c r="BNQ18" s="63"/>
      <c r="BNR18" s="63"/>
      <c r="BNS18" s="63"/>
      <c r="BNT18" s="63"/>
      <c r="BNU18" s="63"/>
      <c r="BNV18" s="63"/>
      <c r="BNW18" s="63"/>
      <c r="BNX18" s="63"/>
      <c r="BNY18" s="63"/>
      <c r="BNZ18" s="63"/>
      <c r="BOA18" s="63"/>
      <c r="BOB18" s="63"/>
      <c r="BOC18" s="63"/>
      <c r="BOD18" s="63"/>
      <c r="BOE18" s="63"/>
      <c r="BOF18" s="63"/>
      <c r="BOG18" s="63"/>
      <c r="BOH18" s="63"/>
      <c r="BOI18" s="63"/>
      <c r="BOJ18" s="63"/>
      <c r="BOK18" s="63"/>
      <c r="BOL18" s="63"/>
      <c r="BOM18" s="63"/>
      <c r="BON18" s="63"/>
      <c r="BOO18" s="63"/>
      <c r="BOP18" s="63"/>
      <c r="BOQ18" s="63"/>
      <c r="BOR18" s="63"/>
      <c r="BOS18" s="63"/>
      <c r="BOT18" s="63"/>
      <c r="BOU18" s="63"/>
      <c r="BOV18" s="63"/>
      <c r="BOW18" s="63"/>
      <c r="BOX18" s="63"/>
      <c r="BOY18" s="63"/>
      <c r="BOZ18" s="63"/>
      <c r="BPA18" s="63"/>
      <c r="BPB18" s="63"/>
      <c r="BPC18" s="63"/>
      <c r="BPD18" s="63"/>
      <c r="BPE18" s="63"/>
      <c r="BPF18" s="63"/>
      <c r="BPG18" s="63"/>
      <c r="BPH18" s="63"/>
      <c r="BPI18" s="63"/>
      <c r="BPJ18" s="63"/>
      <c r="BPK18" s="63"/>
      <c r="BPL18" s="63"/>
      <c r="BPM18" s="63"/>
      <c r="BPN18" s="63"/>
      <c r="BPO18" s="63"/>
      <c r="BPP18" s="63"/>
      <c r="BPQ18" s="63"/>
      <c r="BPR18" s="63"/>
      <c r="BPS18" s="63"/>
      <c r="BPT18" s="63"/>
      <c r="BPU18" s="63"/>
      <c r="BPV18" s="63"/>
      <c r="BPW18" s="63"/>
      <c r="BPX18" s="63"/>
      <c r="BPY18" s="63"/>
      <c r="BPZ18" s="63"/>
      <c r="BQA18" s="63"/>
      <c r="BQB18" s="63"/>
      <c r="BQC18" s="63"/>
      <c r="BQD18" s="63"/>
      <c r="BQE18" s="63"/>
      <c r="BQF18" s="63"/>
      <c r="BQG18" s="63"/>
      <c r="BQH18" s="63"/>
      <c r="BQI18" s="63"/>
      <c r="BQJ18" s="63"/>
      <c r="BQK18" s="63"/>
      <c r="BQL18" s="63"/>
      <c r="BQM18" s="63"/>
      <c r="BQN18" s="63"/>
      <c r="BQO18" s="63"/>
      <c r="BQP18" s="63"/>
      <c r="BQQ18" s="63"/>
      <c r="BQR18" s="63"/>
      <c r="BQS18" s="63"/>
      <c r="BQT18" s="63"/>
      <c r="BQU18" s="63"/>
      <c r="BQV18" s="63"/>
      <c r="BQW18" s="63"/>
      <c r="BQX18" s="63"/>
      <c r="BQY18" s="63"/>
      <c r="BQZ18" s="63"/>
      <c r="BRA18" s="63"/>
      <c r="BRB18" s="63"/>
      <c r="BRC18" s="63"/>
      <c r="BRD18" s="63"/>
      <c r="BRE18" s="63"/>
      <c r="BRF18" s="63"/>
      <c r="BRG18" s="63"/>
      <c r="BRH18" s="63"/>
      <c r="BRI18" s="63"/>
      <c r="BRJ18" s="63"/>
      <c r="BRK18" s="63"/>
      <c r="BRL18" s="63"/>
      <c r="BRM18" s="63"/>
      <c r="BRN18" s="63"/>
      <c r="BRO18" s="63"/>
      <c r="BRP18" s="63"/>
      <c r="BRQ18" s="63"/>
      <c r="BRR18" s="63"/>
      <c r="BRS18" s="63"/>
      <c r="BRT18" s="63"/>
      <c r="BRU18" s="63"/>
      <c r="BRV18" s="63"/>
      <c r="BRW18" s="63"/>
      <c r="BRX18" s="63"/>
      <c r="BRY18" s="63"/>
      <c r="BRZ18" s="63"/>
      <c r="BSA18" s="63"/>
      <c r="BSB18" s="63"/>
      <c r="BSC18" s="63"/>
      <c r="BSD18" s="63"/>
      <c r="BSE18" s="63"/>
      <c r="BSF18" s="63"/>
      <c r="BSG18" s="63"/>
      <c r="BSH18" s="63"/>
      <c r="BSI18" s="63"/>
      <c r="BSJ18" s="63"/>
      <c r="BSK18" s="63"/>
      <c r="BSL18" s="63"/>
      <c r="BSM18" s="63"/>
      <c r="BSN18" s="63"/>
      <c r="BSO18" s="63"/>
      <c r="BSP18" s="63"/>
      <c r="BSQ18" s="63"/>
      <c r="BSR18" s="63"/>
      <c r="BSS18" s="63"/>
      <c r="BST18" s="63"/>
      <c r="BSU18" s="63"/>
      <c r="BSV18" s="63"/>
      <c r="BSW18" s="63"/>
      <c r="BSX18" s="63"/>
      <c r="BSY18" s="63"/>
      <c r="BSZ18" s="63"/>
      <c r="BTA18" s="63"/>
      <c r="BTB18" s="63"/>
      <c r="BTC18" s="63"/>
      <c r="BTD18" s="63"/>
      <c r="BTE18" s="63"/>
      <c r="BTF18" s="63"/>
      <c r="BTG18" s="63"/>
      <c r="BTH18" s="63"/>
      <c r="BTI18" s="63"/>
      <c r="BTJ18" s="63"/>
      <c r="BTK18" s="63"/>
      <c r="BTL18" s="63"/>
      <c r="BTM18" s="63"/>
      <c r="BTN18" s="63"/>
      <c r="BTO18" s="63"/>
      <c r="BTP18" s="63"/>
      <c r="BTQ18" s="63"/>
      <c r="BTR18" s="63"/>
      <c r="BTS18" s="63"/>
      <c r="BTT18" s="63"/>
      <c r="BTU18" s="63"/>
      <c r="BTV18" s="63"/>
      <c r="BTW18" s="63"/>
      <c r="BTX18" s="63"/>
      <c r="BTY18" s="63"/>
      <c r="BTZ18" s="63"/>
      <c r="BUA18" s="63"/>
      <c r="BUB18" s="63"/>
      <c r="BUC18" s="63"/>
      <c r="BUD18" s="63"/>
      <c r="BUE18" s="63"/>
      <c r="BUF18" s="63"/>
      <c r="BUG18" s="63"/>
      <c r="BUH18" s="63"/>
      <c r="BUI18" s="63"/>
      <c r="BUJ18" s="63"/>
      <c r="BUK18" s="63"/>
      <c r="BUL18" s="63"/>
      <c r="BUM18" s="63"/>
      <c r="BUN18" s="63"/>
      <c r="BUO18" s="63"/>
      <c r="BUP18" s="63"/>
      <c r="BUQ18" s="63"/>
      <c r="BUR18" s="63"/>
      <c r="BUS18" s="63"/>
      <c r="BUT18" s="63"/>
      <c r="BUU18" s="63"/>
      <c r="BUV18" s="63"/>
      <c r="BUW18" s="63"/>
      <c r="BUX18" s="63"/>
      <c r="BUY18" s="63"/>
      <c r="BUZ18" s="63"/>
      <c r="BVA18" s="63"/>
      <c r="BVB18" s="63"/>
      <c r="BVC18" s="63"/>
      <c r="BVD18" s="63"/>
      <c r="BVE18" s="63"/>
      <c r="BVF18" s="63"/>
      <c r="BVG18" s="63"/>
      <c r="BVH18" s="63"/>
      <c r="BVI18" s="63"/>
      <c r="BVJ18" s="63"/>
      <c r="BVK18" s="63"/>
      <c r="BVL18" s="63"/>
      <c r="BVM18" s="63"/>
      <c r="BVN18" s="63"/>
      <c r="BVO18" s="63"/>
      <c r="BVP18" s="63"/>
      <c r="BVQ18" s="63"/>
      <c r="BVR18" s="63"/>
      <c r="BVS18" s="63"/>
      <c r="BVT18" s="63"/>
      <c r="BVU18" s="63"/>
      <c r="BVV18" s="63"/>
      <c r="BVW18" s="63"/>
      <c r="BVX18" s="63"/>
      <c r="BVY18" s="63"/>
      <c r="BVZ18" s="63"/>
      <c r="BWA18" s="63"/>
      <c r="BWB18" s="63"/>
      <c r="BWC18" s="63"/>
      <c r="BWD18" s="63"/>
      <c r="BWE18" s="63"/>
      <c r="BWF18" s="63"/>
      <c r="BWG18" s="63"/>
      <c r="BWH18" s="63"/>
      <c r="BWI18" s="63"/>
      <c r="BWJ18" s="63"/>
      <c r="BWK18" s="63"/>
      <c r="BWL18" s="63"/>
      <c r="BWM18" s="63"/>
      <c r="BWN18" s="63"/>
      <c r="BWO18" s="63"/>
      <c r="BWP18" s="63"/>
      <c r="BWQ18" s="63"/>
      <c r="BWR18" s="63"/>
      <c r="BWS18" s="63"/>
      <c r="BWT18" s="63"/>
      <c r="BWU18" s="63"/>
      <c r="BWV18" s="63"/>
      <c r="BWW18" s="63"/>
      <c r="BWX18" s="63"/>
      <c r="BWY18" s="63"/>
      <c r="BWZ18" s="63"/>
      <c r="BXA18" s="63"/>
      <c r="BXB18" s="63"/>
      <c r="BXC18" s="63"/>
      <c r="BXD18" s="63"/>
      <c r="BXE18" s="63"/>
      <c r="BXF18" s="63"/>
      <c r="BXG18" s="63"/>
      <c r="BXH18" s="63"/>
      <c r="BXI18" s="63"/>
      <c r="BXJ18" s="63"/>
      <c r="BXK18" s="63"/>
      <c r="BXL18" s="63"/>
      <c r="BXM18" s="63"/>
      <c r="BXN18" s="63"/>
      <c r="BXO18" s="63"/>
      <c r="BXP18" s="63"/>
      <c r="BXQ18" s="63"/>
      <c r="BXR18" s="63"/>
      <c r="BXS18" s="63"/>
      <c r="BXT18" s="63"/>
      <c r="BXU18" s="63"/>
      <c r="BXV18" s="63"/>
      <c r="BXW18" s="63"/>
      <c r="BXX18" s="63"/>
      <c r="BXY18" s="63"/>
      <c r="BXZ18" s="63"/>
      <c r="BYA18" s="63"/>
      <c r="BYB18" s="63"/>
      <c r="BYC18" s="63"/>
      <c r="BYD18" s="63"/>
      <c r="BYE18" s="63"/>
      <c r="BYF18" s="63"/>
      <c r="BYG18" s="63"/>
      <c r="BYH18" s="63"/>
      <c r="BYI18" s="63"/>
      <c r="BYJ18" s="63"/>
      <c r="BYK18" s="63"/>
      <c r="BYL18" s="63"/>
      <c r="BYM18" s="63"/>
      <c r="BYN18" s="63"/>
      <c r="BYO18" s="63"/>
      <c r="BYP18" s="63"/>
      <c r="BYQ18" s="63"/>
      <c r="BYR18" s="63"/>
      <c r="BYS18" s="63"/>
      <c r="BYT18" s="63"/>
      <c r="BYU18" s="63"/>
      <c r="BYV18" s="63"/>
      <c r="BYW18" s="63"/>
      <c r="BYX18" s="63"/>
      <c r="BYY18" s="63"/>
      <c r="BYZ18" s="63"/>
      <c r="BZA18" s="63"/>
      <c r="BZB18" s="63"/>
      <c r="BZC18" s="63"/>
      <c r="BZD18" s="63"/>
      <c r="BZE18" s="63"/>
      <c r="BZF18" s="63"/>
      <c r="BZG18" s="63"/>
      <c r="BZH18" s="63"/>
      <c r="BZI18" s="63"/>
      <c r="BZJ18" s="63"/>
      <c r="BZK18" s="63"/>
      <c r="BZL18" s="63"/>
      <c r="BZM18" s="63"/>
      <c r="BZN18" s="63"/>
      <c r="BZO18" s="63"/>
      <c r="BZP18" s="63"/>
      <c r="BZQ18" s="63"/>
      <c r="BZR18" s="63"/>
      <c r="BZS18" s="63"/>
      <c r="BZT18" s="63"/>
      <c r="BZU18" s="63"/>
      <c r="BZV18" s="63"/>
      <c r="BZW18" s="63"/>
      <c r="BZX18" s="63"/>
      <c r="BZY18" s="63"/>
      <c r="BZZ18" s="63"/>
      <c r="CAA18" s="63"/>
      <c r="CAB18" s="63"/>
      <c r="CAC18" s="63"/>
      <c r="CAD18" s="63"/>
      <c r="CAE18" s="63"/>
      <c r="CAF18" s="63"/>
      <c r="CAG18" s="63"/>
      <c r="CAH18" s="63"/>
      <c r="CAI18" s="63"/>
      <c r="CAJ18" s="63"/>
      <c r="CAK18" s="63"/>
      <c r="CAL18" s="63"/>
      <c r="CAM18" s="63"/>
      <c r="CAN18" s="63"/>
      <c r="CAO18" s="63"/>
      <c r="CAP18" s="63"/>
      <c r="CAQ18" s="63"/>
      <c r="CAR18" s="63"/>
      <c r="CAS18" s="63"/>
      <c r="CAT18" s="63"/>
      <c r="CAU18" s="63"/>
      <c r="CAV18" s="63"/>
      <c r="CAW18" s="63"/>
      <c r="CAX18" s="63"/>
      <c r="CAY18" s="63"/>
      <c r="CAZ18" s="63"/>
      <c r="CBA18" s="63"/>
      <c r="CBB18" s="63"/>
      <c r="CBC18" s="63"/>
      <c r="CBD18" s="63"/>
      <c r="CBE18" s="63"/>
      <c r="CBF18" s="63"/>
      <c r="CBG18" s="63"/>
      <c r="CBH18" s="63"/>
      <c r="CBI18" s="63"/>
      <c r="CBJ18" s="63"/>
      <c r="CBK18" s="63"/>
      <c r="CBL18" s="63"/>
      <c r="CBM18" s="63"/>
      <c r="CBN18" s="63"/>
      <c r="CBO18" s="63"/>
      <c r="CBP18" s="63"/>
      <c r="CBQ18" s="63"/>
      <c r="CBR18" s="63"/>
      <c r="CBS18" s="63"/>
      <c r="CBT18" s="63"/>
      <c r="CBU18" s="63"/>
      <c r="CBV18" s="63"/>
      <c r="CBW18" s="63"/>
      <c r="CBX18" s="63"/>
      <c r="CBY18" s="63"/>
      <c r="CBZ18" s="63"/>
      <c r="CCA18" s="63"/>
      <c r="CCB18" s="63"/>
      <c r="CCC18" s="63"/>
      <c r="CCD18" s="63"/>
      <c r="CCE18" s="63"/>
      <c r="CCF18" s="63"/>
      <c r="CCG18" s="63"/>
      <c r="CCH18" s="63"/>
      <c r="CCI18" s="63"/>
      <c r="CCJ18" s="63"/>
      <c r="CCK18" s="63"/>
      <c r="CCL18" s="63"/>
      <c r="CCM18" s="63"/>
      <c r="CCN18" s="63"/>
      <c r="CCO18" s="63"/>
      <c r="CCP18" s="63"/>
      <c r="CCQ18" s="63"/>
      <c r="CCR18" s="63"/>
      <c r="CCS18" s="63"/>
      <c r="CCT18" s="63"/>
      <c r="CCU18" s="63"/>
      <c r="CCV18" s="63"/>
      <c r="CCW18" s="63"/>
      <c r="CCX18" s="63"/>
      <c r="CCY18" s="63"/>
      <c r="CCZ18" s="63"/>
      <c r="CDA18" s="63"/>
      <c r="CDB18" s="63"/>
      <c r="CDC18" s="63"/>
      <c r="CDD18" s="63"/>
      <c r="CDE18" s="63"/>
      <c r="CDF18" s="63"/>
      <c r="CDG18" s="63"/>
      <c r="CDH18" s="63"/>
      <c r="CDI18" s="63"/>
      <c r="CDJ18" s="63"/>
      <c r="CDK18" s="63"/>
      <c r="CDL18" s="63"/>
      <c r="CDM18" s="63"/>
      <c r="CDN18" s="63"/>
      <c r="CDO18" s="63"/>
      <c r="CDP18" s="63"/>
      <c r="CDQ18" s="63"/>
      <c r="CDR18" s="63"/>
      <c r="CDS18" s="63"/>
      <c r="CDT18" s="63"/>
      <c r="CDU18" s="63"/>
      <c r="CDV18" s="63"/>
      <c r="CDW18" s="63"/>
      <c r="CDX18" s="63"/>
      <c r="CDY18" s="63"/>
      <c r="CDZ18" s="63"/>
      <c r="CEA18" s="63"/>
      <c r="CEB18" s="63"/>
      <c r="CEC18" s="63"/>
      <c r="CED18" s="63"/>
      <c r="CEE18" s="63"/>
      <c r="CEF18" s="63"/>
      <c r="CEG18" s="63"/>
      <c r="CEH18" s="63"/>
      <c r="CEI18" s="63"/>
      <c r="CEJ18" s="63"/>
      <c r="CEK18" s="63"/>
      <c r="CEL18" s="63"/>
      <c r="CEM18" s="63"/>
      <c r="CEN18" s="63"/>
      <c r="CEO18" s="63"/>
      <c r="CEP18" s="63"/>
      <c r="CEQ18" s="63"/>
      <c r="CER18" s="63"/>
      <c r="CES18" s="63"/>
      <c r="CET18" s="63"/>
      <c r="CEU18" s="63"/>
      <c r="CEV18" s="63"/>
      <c r="CEW18" s="63"/>
      <c r="CEX18" s="63"/>
      <c r="CEY18" s="63"/>
      <c r="CEZ18" s="63"/>
      <c r="CFA18" s="63"/>
      <c r="CFB18" s="63"/>
      <c r="CFC18" s="63"/>
      <c r="CFD18" s="63"/>
      <c r="CFE18" s="63"/>
      <c r="CFF18" s="63"/>
      <c r="CFG18" s="63"/>
      <c r="CFH18" s="63"/>
      <c r="CFI18" s="63"/>
      <c r="CFJ18" s="63"/>
      <c r="CFK18" s="63"/>
      <c r="CFL18" s="63"/>
      <c r="CFM18" s="63"/>
      <c r="CFN18" s="63"/>
      <c r="CFO18" s="63"/>
      <c r="CFP18" s="63"/>
      <c r="CFQ18" s="63"/>
      <c r="CFR18" s="63"/>
      <c r="CFS18" s="63"/>
      <c r="CFT18" s="63"/>
      <c r="CFU18" s="63"/>
      <c r="CFV18" s="63"/>
      <c r="CFW18" s="63"/>
      <c r="CFX18" s="63"/>
      <c r="CFY18" s="63"/>
      <c r="CFZ18" s="63"/>
      <c r="CGA18" s="63"/>
      <c r="CGB18" s="63"/>
      <c r="CGC18" s="63"/>
      <c r="CGD18" s="63"/>
      <c r="CGE18" s="63"/>
      <c r="CGF18" s="63"/>
      <c r="CGG18" s="63"/>
      <c r="CGH18" s="63"/>
      <c r="CGI18" s="63"/>
      <c r="CGJ18" s="63"/>
      <c r="CGK18" s="63"/>
      <c r="CGL18" s="63"/>
      <c r="CGM18" s="63"/>
      <c r="CGN18" s="63"/>
      <c r="CGO18" s="63"/>
      <c r="CGP18" s="63"/>
      <c r="CGQ18" s="63"/>
      <c r="CGR18" s="63"/>
      <c r="CGS18" s="63"/>
      <c r="CGT18" s="63"/>
      <c r="CGU18" s="63"/>
      <c r="CGV18" s="63"/>
      <c r="CGW18" s="63"/>
      <c r="CGX18" s="63"/>
      <c r="CGY18" s="63"/>
      <c r="CGZ18" s="63"/>
      <c r="CHA18" s="63"/>
      <c r="CHB18" s="63"/>
      <c r="CHC18" s="63"/>
      <c r="CHD18" s="63"/>
      <c r="CHE18" s="63"/>
      <c r="CHF18" s="63"/>
      <c r="CHG18" s="63"/>
      <c r="CHH18" s="63"/>
      <c r="CHI18" s="63"/>
      <c r="CHJ18" s="63"/>
      <c r="CHK18" s="63"/>
      <c r="CHL18" s="63"/>
      <c r="CHM18" s="63"/>
      <c r="CHN18" s="63"/>
      <c r="CHO18" s="63"/>
      <c r="CHP18" s="63"/>
      <c r="CHQ18" s="63"/>
      <c r="CHR18" s="63"/>
      <c r="CHS18" s="63"/>
      <c r="CHT18" s="63"/>
      <c r="CHU18" s="63"/>
      <c r="CHV18" s="63"/>
      <c r="CHW18" s="63"/>
      <c r="CHX18" s="63"/>
      <c r="CHY18" s="63"/>
      <c r="CHZ18" s="63"/>
      <c r="CIA18" s="63"/>
      <c r="CIB18" s="63"/>
      <c r="CIC18" s="63"/>
      <c r="CID18" s="63"/>
      <c r="CIE18" s="63"/>
      <c r="CIF18" s="63"/>
      <c r="CIG18" s="63"/>
      <c r="CIH18" s="63"/>
      <c r="CII18" s="63"/>
      <c r="CIJ18" s="63"/>
      <c r="CIK18" s="63"/>
      <c r="CIL18" s="63"/>
      <c r="CIM18" s="63"/>
      <c r="CIN18" s="63"/>
      <c r="CIO18" s="63"/>
      <c r="CIP18" s="63"/>
      <c r="CIQ18" s="63"/>
      <c r="CIR18" s="63"/>
      <c r="CIS18" s="63"/>
      <c r="CIT18" s="63"/>
      <c r="CIU18" s="63"/>
      <c r="CIV18" s="63"/>
      <c r="CIW18" s="63"/>
      <c r="CIX18" s="63"/>
      <c r="CIY18" s="63"/>
      <c r="CIZ18" s="63"/>
      <c r="CJA18" s="63"/>
      <c r="CJB18" s="63"/>
      <c r="CJC18" s="63"/>
      <c r="CJD18" s="63"/>
      <c r="CJE18" s="63"/>
      <c r="CJF18" s="63"/>
      <c r="CJG18" s="63"/>
      <c r="CJH18" s="63"/>
      <c r="CJI18" s="63"/>
      <c r="CJJ18" s="63"/>
      <c r="CJK18" s="63"/>
      <c r="CJL18" s="63"/>
      <c r="CJM18" s="63"/>
      <c r="CJN18" s="63"/>
      <c r="CJO18" s="63"/>
      <c r="CJP18" s="63"/>
      <c r="CJQ18" s="63"/>
      <c r="CJR18" s="63"/>
      <c r="CJS18" s="63"/>
      <c r="CJT18" s="63"/>
      <c r="CJU18" s="63"/>
      <c r="CJV18" s="63"/>
      <c r="CJW18" s="63"/>
      <c r="CJX18" s="63"/>
      <c r="CJY18" s="63"/>
      <c r="CJZ18" s="63"/>
      <c r="CKA18" s="63"/>
      <c r="CKB18" s="63"/>
      <c r="CKC18" s="63"/>
      <c r="CKD18" s="63"/>
      <c r="CKE18" s="63"/>
      <c r="CKF18" s="63"/>
      <c r="CKG18" s="63"/>
      <c r="CKH18" s="63"/>
      <c r="CKI18" s="63"/>
      <c r="CKJ18" s="63"/>
      <c r="CKK18" s="63"/>
      <c r="CKL18" s="63"/>
      <c r="CKM18" s="63"/>
      <c r="CKN18" s="63"/>
      <c r="CKO18" s="63"/>
      <c r="CKP18" s="63"/>
      <c r="CKQ18" s="63"/>
      <c r="CKR18" s="63"/>
      <c r="CKS18" s="63"/>
      <c r="CKT18" s="63"/>
      <c r="CKU18" s="63"/>
      <c r="CKV18" s="63"/>
      <c r="CKW18" s="63"/>
      <c r="CKX18" s="63"/>
      <c r="CKY18" s="63"/>
      <c r="CKZ18" s="63"/>
      <c r="CLA18" s="63"/>
      <c r="CLB18" s="63"/>
      <c r="CLC18" s="63"/>
      <c r="CLD18" s="63"/>
      <c r="CLE18" s="63"/>
      <c r="CLF18" s="63"/>
      <c r="CLG18" s="63"/>
      <c r="CLH18" s="63"/>
      <c r="CLI18" s="63"/>
      <c r="CLJ18" s="63"/>
      <c r="CLK18" s="63"/>
      <c r="CLL18" s="63"/>
      <c r="CLM18" s="63"/>
      <c r="CLN18" s="63"/>
      <c r="CLO18" s="63"/>
      <c r="CLP18" s="63"/>
      <c r="CLQ18" s="63"/>
      <c r="CLR18" s="63"/>
      <c r="CLS18" s="63"/>
      <c r="CLT18" s="63"/>
      <c r="CLU18" s="63"/>
      <c r="CLV18" s="63"/>
      <c r="CLW18" s="63"/>
      <c r="CLX18" s="63"/>
      <c r="CLY18" s="63"/>
      <c r="CLZ18" s="63"/>
      <c r="CMA18" s="63"/>
      <c r="CMB18" s="63"/>
      <c r="CMC18" s="63"/>
      <c r="CMD18" s="63"/>
      <c r="CME18" s="63"/>
      <c r="CMF18" s="63"/>
      <c r="CMG18" s="63"/>
      <c r="CMH18" s="63"/>
      <c r="CMI18" s="63"/>
      <c r="CMJ18" s="63"/>
      <c r="CMK18" s="63"/>
      <c r="CML18" s="63"/>
      <c r="CMM18" s="63"/>
      <c r="CMN18" s="63"/>
      <c r="CMO18" s="63"/>
      <c r="CMP18" s="63"/>
      <c r="CMQ18" s="63"/>
      <c r="CMR18" s="63"/>
      <c r="CMS18" s="63"/>
      <c r="CMT18" s="63"/>
      <c r="CMU18" s="63"/>
      <c r="CMV18" s="63"/>
      <c r="CMW18" s="63"/>
      <c r="CMX18" s="63"/>
      <c r="CMY18" s="63"/>
      <c r="CMZ18" s="63"/>
      <c r="CNA18" s="63"/>
      <c r="CNB18" s="63"/>
      <c r="CNC18" s="63"/>
      <c r="CND18" s="63"/>
      <c r="CNE18" s="63"/>
      <c r="CNF18" s="63"/>
      <c r="CNG18" s="63"/>
      <c r="CNH18" s="63"/>
      <c r="CNI18" s="63"/>
      <c r="CNJ18" s="63"/>
      <c r="CNK18" s="63"/>
      <c r="CNL18" s="63"/>
      <c r="CNM18" s="63"/>
      <c r="CNN18" s="63"/>
      <c r="CNO18" s="63"/>
      <c r="CNP18" s="63"/>
      <c r="CNQ18" s="63"/>
      <c r="CNR18" s="63"/>
      <c r="CNS18" s="63"/>
      <c r="CNT18" s="63"/>
      <c r="CNU18" s="63"/>
      <c r="CNV18" s="63"/>
      <c r="CNW18" s="63"/>
      <c r="CNX18" s="63"/>
      <c r="CNY18" s="63"/>
      <c r="CNZ18" s="63"/>
      <c r="COA18" s="63"/>
      <c r="COB18" s="63"/>
      <c r="COC18" s="63"/>
      <c r="COD18" s="63"/>
      <c r="COE18" s="63"/>
      <c r="COF18" s="63"/>
      <c r="COG18" s="63"/>
      <c r="COH18" s="63"/>
      <c r="COI18" s="63"/>
      <c r="COJ18" s="63"/>
      <c r="COK18" s="63"/>
      <c r="COL18" s="63"/>
      <c r="COM18" s="63"/>
      <c r="CON18" s="63"/>
      <c r="COO18" s="63"/>
      <c r="COP18" s="63"/>
      <c r="COQ18" s="63"/>
      <c r="COR18" s="63"/>
      <c r="COS18" s="63"/>
      <c r="COT18" s="63"/>
      <c r="COU18" s="63"/>
      <c r="COV18" s="63"/>
      <c r="COW18" s="63"/>
      <c r="COX18" s="63"/>
      <c r="COY18" s="63"/>
      <c r="COZ18" s="63"/>
      <c r="CPA18" s="63"/>
      <c r="CPB18" s="63"/>
      <c r="CPC18" s="63"/>
      <c r="CPD18" s="63"/>
      <c r="CPE18" s="63"/>
      <c r="CPF18" s="63"/>
      <c r="CPG18" s="63"/>
      <c r="CPH18" s="63"/>
      <c r="CPI18" s="63"/>
      <c r="CPJ18" s="63"/>
      <c r="CPK18" s="63"/>
      <c r="CPL18" s="63"/>
      <c r="CPM18" s="63"/>
      <c r="CPN18" s="63"/>
      <c r="CPO18" s="63"/>
      <c r="CPP18" s="63"/>
      <c r="CPQ18" s="63"/>
      <c r="CPR18" s="63"/>
      <c r="CPS18" s="63"/>
      <c r="CPT18" s="63"/>
      <c r="CPU18" s="63"/>
      <c r="CPV18" s="63"/>
      <c r="CPW18" s="63"/>
      <c r="CPX18" s="63"/>
      <c r="CPY18" s="63"/>
      <c r="CPZ18" s="63"/>
      <c r="CQA18" s="63"/>
      <c r="CQB18" s="63"/>
      <c r="CQC18" s="63"/>
      <c r="CQD18" s="63"/>
      <c r="CQE18" s="63"/>
      <c r="CQF18" s="63"/>
      <c r="CQG18" s="63"/>
      <c r="CQH18" s="63"/>
      <c r="CQI18" s="63"/>
      <c r="CQJ18" s="63"/>
      <c r="CQK18" s="63"/>
      <c r="CQL18" s="63"/>
      <c r="CQM18" s="63"/>
      <c r="CQN18" s="63"/>
      <c r="CQO18" s="63"/>
      <c r="CQP18" s="63"/>
      <c r="CQQ18" s="63"/>
      <c r="CQR18" s="63"/>
      <c r="CQS18" s="63"/>
      <c r="CQT18" s="63"/>
      <c r="CQU18" s="63"/>
      <c r="CQV18" s="63"/>
      <c r="CQW18" s="63"/>
      <c r="CQX18" s="63"/>
      <c r="CQY18" s="63"/>
      <c r="CQZ18" s="63"/>
      <c r="CRA18" s="63"/>
      <c r="CRB18" s="63"/>
      <c r="CRC18" s="63"/>
      <c r="CRD18" s="63"/>
      <c r="CRE18" s="63"/>
      <c r="CRF18" s="63"/>
      <c r="CRG18" s="63"/>
      <c r="CRH18" s="63"/>
      <c r="CRI18" s="63"/>
      <c r="CRJ18" s="63"/>
      <c r="CRK18" s="63"/>
      <c r="CRL18" s="63"/>
      <c r="CRM18" s="63"/>
      <c r="CRN18" s="63"/>
      <c r="CRO18" s="63"/>
      <c r="CRP18" s="63"/>
      <c r="CRQ18" s="63"/>
      <c r="CRR18" s="63"/>
      <c r="CRS18" s="63"/>
      <c r="CRT18" s="63"/>
      <c r="CRU18" s="63"/>
      <c r="CRV18" s="63"/>
      <c r="CRW18" s="63"/>
      <c r="CRX18" s="63"/>
      <c r="CRY18" s="63"/>
      <c r="CRZ18" s="63"/>
      <c r="CSA18" s="63"/>
      <c r="CSB18" s="63"/>
      <c r="CSC18" s="63"/>
      <c r="CSD18" s="63"/>
      <c r="CSE18" s="63"/>
      <c r="CSF18" s="63"/>
      <c r="CSG18" s="63"/>
      <c r="CSH18" s="63"/>
      <c r="CSI18" s="63"/>
      <c r="CSJ18" s="63"/>
      <c r="CSK18" s="63"/>
      <c r="CSL18" s="63"/>
      <c r="CSM18" s="63"/>
      <c r="CSN18" s="63"/>
      <c r="CSO18" s="63"/>
      <c r="CSP18" s="63"/>
      <c r="CSQ18" s="63"/>
      <c r="CSR18" s="63"/>
      <c r="CSS18" s="63"/>
      <c r="CST18" s="63"/>
      <c r="CSU18" s="63"/>
      <c r="CSV18" s="63"/>
      <c r="CSW18" s="63"/>
      <c r="CSX18" s="63"/>
      <c r="CSY18" s="63"/>
      <c r="CSZ18" s="63"/>
      <c r="CTA18" s="63"/>
      <c r="CTB18" s="63"/>
      <c r="CTC18" s="63"/>
      <c r="CTD18" s="63"/>
      <c r="CTE18" s="63"/>
      <c r="CTF18" s="63"/>
      <c r="CTG18" s="63"/>
      <c r="CTH18" s="63"/>
      <c r="CTI18" s="63"/>
      <c r="CTJ18" s="63"/>
      <c r="CTK18" s="63"/>
      <c r="CTL18" s="63"/>
      <c r="CTM18" s="63"/>
      <c r="CTN18" s="63"/>
      <c r="CTO18" s="63"/>
      <c r="CTP18" s="63"/>
      <c r="CTQ18" s="63"/>
      <c r="CTR18" s="63"/>
      <c r="CTS18" s="63"/>
      <c r="CTT18" s="63"/>
      <c r="CTU18" s="63"/>
      <c r="CTV18" s="63"/>
      <c r="CTW18" s="63"/>
      <c r="CTX18" s="63"/>
      <c r="CTY18" s="63"/>
      <c r="CTZ18" s="63"/>
      <c r="CUA18" s="63"/>
      <c r="CUB18" s="63"/>
      <c r="CUC18" s="63"/>
      <c r="CUD18" s="63"/>
      <c r="CUE18" s="63"/>
      <c r="CUF18" s="63"/>
      <c r="CUG18" s="63"/>
      <c r="CUH18" s="63"/>
      <c r="CUI18" s="63"/>
      <c r="CUJ18" s="63"/>
      <c r="CUK18" s="63"/>
      <c r="CUL18" s="63"/>
      <c r="CUM18" s="63"/>
      <c r="CUN18" s="63"/>
      <c r="CUO18" s="63"/>
      <c r="CUP18" s="63"/>
      <c r="CUQ18" s="63"/>
      <c r="CUR18" s="63"/>
      <c r="CUS18" s="63"/>
      <c r="CUT18" s="63"/>
      <c r="CUU18" s="63"/>
      <c r="CUV18" s="63"/>
      <c r="CUW18" s="63"/>
      <c r="CUX18" s="63"/>
      <c r="CUY18" s="63"/>
      <c r="CUZ18" s="63"/>
      <c r="CVA18" s="63"/>
      <c r="CVB18" s="63"/>
      <c r="CVC18" s="63"/>
      <c r="CVD18" s="63"/>
      <c r="CVE18" s="63"/>
      <c r="CVF18" s="63"/>
      <c r="CVG18" s="63"/>
      <c r="CVH18" s="63"/>
      <c r="CVI18" s="63"/>
      <c r="CVJ18" s="63"/>
      <c r="CVK18" s="63"/>
      <c r="CVL18" s="63"/>
      <c r="CVM18" s="63"/>
      <c r="CVN18" s="63"/>
      <c r="CVO18" s="63"/>
      <c r="CVP18" s="63"/>
      <c r="CVQ18" s="63"/>
      <c r="CVR18" s="63"/>
      <c r="CVS18" s="63"/>
      <c r="CVT18" s="63"/>
      <c r="CVU18" s="63"/>
      <c r="CVV18" s="63"/>
      <c r="CVW18" s="63"/>
      <c r="CVX18" s="63"/>
      <c r="CVY18" s="63"/>
      <c r="CVZ18" s="63"/>
      <c r="CWA18" s="63"/>
      <c r="CWB18" s="63"/>
      <c r="CWC18" s="63"/>
      <c r="CWD18" s="63"/>
      <c r="CWE18" s="63"/>
      <c r="CWF18" s="63"/>
      <c r="CWG18" s="63"/>
      <c r="CWH18" s="63"/>
      <c r="CWI18" s="63"/>
      <c r="CWJ18" s="63"/>
      <c r="CWK18" s="63"/>
      <c r="CWL18" s="63"/>
      <c r="CWM18" s="63"/>
      <c r="CWN18" s="63"/>
      <c r="CWO18" s="63"/>
      <c r="CWP18" s="63"/>
      <c r="CWQ18" s="63"/>
      <c r="CWR18" s="63"/>
      <c r="CWS18" s="63"/>
      <c r="CWT18" s="63"/>
      <c r="CWU18" s="63"/>
      <c r="CWV18" s="63"/>
      <c r="CWW18" s="63"/>
      <c r="CWX18" s="63"/>
      <c r="CWY18" s="63"/>
      <c r="CWZ18" s="63"/>
      <c r="CXA18" s="63"/>
      <c r="CXB18" s="63"/>
      <c r="CXC18" s="63"/>
      <c r="CXD18" s="63"/>
      <c r="CXE18" s="63"/>
      <c r="CXF18" s="63"/>
      <c r="CXG18" s="63"/>
      <c r="CXH18" s="63"/>
      <c r="CXI18" s="63"/>
      <c r="CXJ18" s="63"/>
      <c r="CXK18" s="63"/>
      <c r="CXL18" s="63"/>
      <c r="CXM18" s="63"/>
      <c r="CXN18" s="63"/>
      <c r="CXO18" s="63"/>
      <c r="CXP18" s="63"/>
      <c r="CXQ18" s="63"/>
      <c r="CXR18" s="63"/>
      <c r="CXS18" s="63"/>
      <c r="CXT18" s="63"/>
      <c r="CXU18" s="63"/>
      <c r="CXV18" s="63"/>
      <c r="CXW18" s="63"/>
      <c r="CXX18" s="63"/>
      <c r="CXY18" s="63"/>
      <c r="CXZ18" s="63"/>
      <c r="CYA18" s="63"/>
      <c r="CYB18" s="63"/>
      <c r="CYC18" s="63"/>
      <c r="CYD18" s="63"/>
      <c r="CYE18" s="63"/>
      <c r="CYF18" s="63"/>
      <c r="CYG18" s="63"/>
      <c r="CYH18" s="63"/>
      <c r="CYI18" s="63"/>
      <c r="CYJ18" s="63"/>
      <c r="CYK18" s="63"/>
      <c r="CYL18" s="63"/>
      <c r="CYM18" s="63"/>
      <c r="CYN18" s="63"/>
      <c r="CYO18" s="63"/>
      <c r="CYP18" s="63"/>
      <c r="CYQ18" s="63"/>
      <c r="CYR18" s="63"/>
      <c r="CYS18" s="63"/>
      <c r="CYT18" s="63"/>
      <c r="CYU18" s="63"/>
      <c r="CYV18" s="63"/>
      <c r="CYW18" s="63"/>
      <c r="CYX18" s="63"/>
      <c r="CYY18" s="63"/>
      <c r="CYZ18" s="63"/>
      <c r="CZA18" s="63"/>
      <c r="CZB18" s="63"/>
      <c r="CZC18" s="63"/>
      <c r="CZD18" s="63"/>
      <c r="CZE18" s="63"/>
      <c r="CZF18" s="63"/>
      <c r="CZG18" s="63"/>
      <c r="CZH18" s="63"/>
      <c r="CZI18" s="63"/>
      <c r="CZJ18" s="63"/>
      <c r="CZK18" s="63"/>
      <c r="CZL18" s="63"/>
      <c r="CZM18" s="63"/>
      <c r="CZN18" s="63"/>
      <c r="CZO18" s="63"/>
      <c r="CZP18" s="63"/>
      <c r="CZQ18" s="63"/>
      <c r="CZR18" s="63"/>
      <c r="CZS18" s="63"/>
      <c r="CZT18" s="63"/>
      <c r="CZU18" s="63"/>
      <c r="CZV18" s="63"/>
      <c r="CZW18" s="63"/>
      <c r="CZX18" s="63"/>
      <c r="CZY18" s="63"/>
      <c r="CZZ18" s="63"/>
      <c r="DAA18" s="63"/>
      <c r="DAB18" s="63"/>
      <c r="DAC18" s="63"/>
      <c r="DAD18" s="63"/>
      <c r="DAE18" s="63"/>
      <c r="DAF18" s="63"/>
      <c r="DAG18" s="63"/>
      <c r="DAH18" s="63"/>
      <c r="DAI18" s="63"/>
      <c r="DAJ18" s="63"/>
      <c r="DAK18" s="63"/>
      <c r="DAL18" s="63"/>
      <c r="DAM18" s="63"/>
      <c r="DAN18" s="63"/>
      <c r="DAO18" s="63"/>
      <c r="DAP18" s="63"/>
      <c r="DAQ18" s="63"/>
      <c r="DAR18" s="63"/>
      <c r="DAS18" s="63"/>
      <c r="DAT18" s="63"/>
      <c r="DAU18" s="63"/>
      <c r="DAV18" s="63"/>
      <c r="DAW18" s="63"/>
      <c r="DAX18" s="63"/>
      <c r="DAY18" s="63"/>
      <c r="DAZ18" s="63"/>
      <c r="DBA18" s="63"/>
      <c r="DBB18" s="63"/>
      <c r="DBC18" s="63"/>
      <c r="DBD18" s="63"/>
      <c r="DBE18" s="63"/>
      <c r="DBF18" s="63"/>
      <c r="DBG18" s="63"/>
      <c r="DBH18" s="63"/>
      <c r="DBI18" s="63"/>
      <c r="DBJ18" s="63"/>
      <c r="DBK18" s="63"/>
      <c r="DBL18" s="63"/>
      <c r="DBM18" s="63"/>
      <c r="DBN18" s="63"/>
      <c r="DBO18" s="63"/>
      <c r="DBP18" s="63"/>
      <c r="DBQ18" s="63"/>
      <c r="DBR18" s="63"/>
      <c r="DBS18" s="63"/>
      <c r="DBT18" s="63"/>
      <c r="DBU18" s="63"/>
      <c r="DBV18" s="63"/>
      <c r="DBW18" s="63"/>
      <c r="DBX18" s="63"/>
      <c r="DBY18" s="63"/>
      <c r="DBZ18" s="63"/>
      <c r="DCA18" s="63"/>
      <c r="DCB18" s="63"/>
      <c r="DCC18" s="63"/>
      <c r="DCD18" s="63"/>
      <c r="DCE18" s="63"/>
      <c r="DCF18" s="63"/>
      <c r="DCG18" s="63"/>
      <c r="DCH18" s="63"/>
      <c r="DCI18" s="63"/>
      <c r="DCJ18" s="63"/>
      <c r="DCK18" s="63"/>
      <c r="DCL18" s="63"/>
      <c r="DCM18" s="63"/>
      <c r="DCN18" s="63"/>
      <c r="DCO18" s="63"/>
      <c r="DCP18" s="63"/>
      <c r="DCQ18" s="63"/>
      <c r="DCR18" s="63"/>
      <c r="DCS18" s="63"/>
      <c r="DCT18" s="63"/>
      <c r="DCU18" s="63"/>
      <c r="DCV18" s="63"/>
      <c r="DCW18" s="63"/>
      <c r="DCX18" s="63"/>
      <c r="DCY18" s="63"/>
      <c r="DCZ18" s="63"/>
      <c r="DDA18" s="63"/>
      <c r="DDB18" s="63"/>
      <c r="DDC18" s="63"/>
      <c r="DDD18" s="63"/>
      <c r="DDE18" s="63"/>
      <c r="DDF18" s="63"/>
      <c r="DDG18" s="63"/>
      <c r="DDH18" s="63"/>
      <c r="DDI18" s="63"/>
      <c r="DDJ18" s="63"/>
      <c r="DDK18" s="63"/>
      <c r="DDL18" s="63"/>
      <c r="DDM18" s="63"/>
      <c r="DDN18" s="63"/>
      <c r="DDO18" s="63"/>
      <c r="DDP18" s="63"/>
      <c r="DDQ18" s="63"/>
      <c r="DDR18" s="63"/>
      <c r="DDS18" s="63"/>
      <c r="DDT18" s="63"/>
      <c r="DDU18" s="63"/>
      <c r="DDV18" s="63"/>
      <c r="DDW18" s="63"/>
      <c r="DDX18" s="63"/>
      <c r="DDY18" s="63"/>
      <c r="DDZ18" s="63"/>
      <c r="DEA18" s="63"/>
      <c r="DEB18" s="63"/>
      <c r="DEC18" s="63"/>
      <c r="DED18" s="63"/>
      <c r="DEE18" s="63"/>
      <c r="DEF18" s="63"/>
      <c r="DEG18" s="63"/>
      <c r="DEH18" s="63"/>
      <c r="DEI18" s="63"/>
      <c r="DEJ18" s="63"/>
      <c r="DEK18" s="63"/>
      <c r="DEL18" s="63"/>
      <c r="DEM18" s="63"/>
      <c r="DEN18" s="63"/>
      <c r="DEO18" s="63"/>
      <c r="DEP18" s="63"/>
      <c r="DEQ18" s="63"/>
      <c r="DER18" s="63"/>
      <c r="DES18" s="63"/>
      <c r="DET18" s="63"/>
      <c r="DEU18" s="63"/>
      <c r="DEV18" s="63"/>
      <c r="DEW18" s="63"/>
      <c r="DEX18" s="63"/>
      <c r="DEY18" s="63"/>
      <c r="DEZ18" s="63"/>
      <c r="DFA18" s="63"/>
      <c r="DFB18" s="63"/>
      <c r="DFC18" s="63"/>
      <c r="DFD18" s="63"/>
      <c r="DFE18" s="63"/>
      <c r="DFF18" s="63"/>
      <c r="DFG18" s="63"/>
      <c r="DFH18" s="63"/>
      <c r="DFI18" s="63"/>
      <c r="DFJ18" s="63"/>
      <c r="DFK18" s="63"/>
      <c r="DFL18" s="63"/>
      <c r="DFM18" s="63"/>
      <c r="DFN18" s="63"/>
      <c r="DFO18" s="63"/>
      <c r="DFP18" s="63"/>
      <c r="DFQ18" s="63"/>
      <c r="DFR18" s="63"/>
      <c r="DFS18" s="63"/>
      <c r="DFT18" s="63"/>
      <c r="DFU18" s="63"/>
      <c r="DFV18" s="63"/>
      <c r="DFW18" s="63"/>
      <c r="DFX18" s="63"/>
      <c r="DFY18" s="63"/>
      <c r="DFZ18" s="63"/>
      <c r="DGA18" s="63"/>
      <c r="DGB18" s="63"/>
      <c r="DGC18" s="63"/>
      <c r="DGD18" s="63"/>
      <c r="DGE18" s="63"/>
      <c r="DGF18" s="63"/>
      <c r="DGG18" s="63"/>
      <c r="DGH18" s="63"/>
      <c r="DGI18" s="63"/>
      <c r="DGJ18" s="63"/>
      <c r="DGK18" s="63"/>
      <c r="DGL18" s="63"/>
      <c r="DGM18" s="63"/>
      <c r="DGN18" s="63"/>
      <c r="DGO18" s="63"/>
      <c r="DGP18" s="63"/>
      <c r="DGQ18" s="63"/>
      <c r="DGR18" s="63"/>
      <c r="DGS18" s="63"/>
      <c r="DGT18" s="63"/>
      <c r="DGU18" s="63"/>
      <c r="DGV18" s="63"/>
      <c r="DGW18" s="63"/>
      <c r="DGX18" s="63"/>
      <c r="DGY18" s="63"/>
      <c r="DGZ18" s="63"/>
      <c r="DHA18" s="63"/>
      <c r="DHB18" s="63"/>
      <c r="DHC18" s="63"/>
      <c r="DHD18" s="63"/>
      <c r="DHE18" s="63"/>
      <c r="DHF18" s="63"/>
      <c r="DHG18" s="63"/>
      <c r="DHH18" s="63"/>
      <c r="DHI18" s="63"/>
      <c r="DHJ18" s="63"/>
      <c r="DHK18" s="63"/>
      <c r="DHL18" s="63"/>
      <c r="DHM18" s="63"/>
      <c r="DHN18" s="63"/>
      <c r="DHO18" s="63"/>
      <c r="DHP18" s="63"/>
      <c r="DHQ18" s="63"/>
      <c r="DHR18" s="63"/>
      <c r="DHS18" s="63"/>
      <c r="DHT18" s="63"/>
      <c r="DHU18" s="63"/>
      <c r="DHV18" s="63"/>
      <c r="DHW18" s="63"/>
      <c r="DHX18" s="63"/>
      <c r="DHY18" s="63"/>
      <c r="DHZ18" s="63"/>
      <c r="DIA18" s="63"/>
      <c r="DIB18" s="63"/>
      <c r="DIC18" s="63"/>
      <c r="DID18" s="63"/>
      <c r="DIE18" s="63"/>
      <c r="DIF18" s="63"/>
      <c r="DIG18" s="63"/>
      <c r="DIH18" s="63"/>
      <c r="DII18" s="63"/>
      <c r="DIJ18" s="63"/>
      <c r="DIK18" s="63"/>
      <c r="DIL18" s="63"/>
      <c r="DIM18" s="63"/>
      <c r="DIN18" s="63"/>
      <c r="DIO18" s="63"/>
      <c r="DIP18" s="63"/>
      <c r="DIQ18" s="63"/>
      <c r="DIR18" s="63"/>
      <c r="DIS18" s="63"/>
      <c r="DIT18" s="63"/>
      <c r="DIU18" s="63"/>
      <c r="DIV18" s="63"/>
      <c r="DIW18" s="63"/>
      <c r="DIX18" s="63"/>
      <c r="DIY18" s="63"/>
      <c r="DIZ18" s="63"/>
      <c r="DJA18" s="63"/>
      <c r="DJB18" s="63"/>
      <c r="DJC18" s="63"/>
      <c r="DJD18" s="63"/>
      <c r="DJE18" s="63"/>
      <c r="DJF18" s="63"/>
      <c r="DJG18" s="63"/>
      <c r="DJH18" s="63"/>
      <c r="DJI18" s="63"/>
      <c r="DJJ18" s="63"/>
      <c r="DJK18" s="63"/>
      <c r="DJL18" s="63"/>
      <c r="DJM18" s="63"/>
      <c r="DJN18" s="63"/>
      <c r="DJO18" s="63"/>
      <c r="DJP18" s="63"/>
      <c r="DJQ18" s="63"/>
      <c r="DJR18" s="63"/>
      <c r="DJS18" s="63"/>
      <c r="DJT18" s="63"/>
      <c r="DJU18" s="63"/>
      <c r="DJV18" s="63"/>
      <c r="DJW18" s="63"/>
      <c r="DJX18" s="63"/>
      <c r="DJY18" s="63"/>
      <c r="DJZ18" s="63"/>
      <c r="DKA18" s="63"/>
      <c r="DKB18" s="63"/>
      <c r="DKC18" s="63"/>
      <c r="DKD18" s="63"/>
      <c r="DKE18" s="63"/>
      <c r="DKF18" s="63"/>
      <c r="DKG18" s="63"/>
      <c r="DKH18" s="63"/>
      <c r="DKI18" s="63"/>
      <c r="DKJ18" s="63"/>
      <c r="DKK18" s="63"/>
      <c r="DKL18" s="63"/>
      <c r="DKM18" s="63"/>
      <c r="DKN18" s="63"/>
      <c r="DKO18" s="63"/>
      <c r="DKP18" s="63"/>
      <c r="DKQ18" s="63"/>
      <c r="DKR18" s="63"/>
      <c r="DKS18" s="63"/>
      <c r="DKT18" s="63"/>
      <c r="DKU18" s="63"/>
      <c r="DKV18" s="63"/>
      <c r="DKW18" s="63"/>
      <c r="DKX18" s="63"/>
      <c r="DKY18" s="63"/>
      <c r="DKZ18" s="63"/>
      <c r="DLA18" s="63"/>
      <c r="DLB18" s="63"/>
      <c r="DLC18" s="63"/>
      <c r="DLD18" s="63"/>
      <c r="DLE18" s="63"/>
      <c r="DLF18" s="63"/>
      <c r="DLG18" s="63"/>
      <c r="DLH18" s="63"/>
      <c r="DLI18" s="63"/>
      <c r="DLJ18" s="63"/>
      <c r="DLK18" s="63"/>
      <c r="DLL18" s="63"/>
      <c r="DLM18" s="63"/>
      <c r="DLN18" s="63"/>
      <c r="DLO18" s="63"/>
      <c r="DLP18" s="63"/>
      <c r="DLQ18" s="63"/>
      <c r="DLR18" s="63"/>
      <c r="DLS18" s="63"/>
      <c r="DLT18" s="63"/>
      <c r="DLU18" s="63"/>
      <c r="DLV18" s="63"/>
      <c r="DLW18" s="63"/>
      <c r="DLX18" s="63"/>
      <c r="DLY18" s="63"/>
      <c r="DLZ18" s="63"/>
      <c r="DMA18" s="63"/>
      <c r="DMB18" s="63"/>
      <c r="DMC18" s="63"/>
      <c r="DMD18" s="63"/>
      <c r="DME18" s="63"/>
      <c r="DMF18" s="63"/>
      <c r="DMG18" s="63"/>
      <c r="DMH18" s="63"/>
      <c r="DMI18" s="63"/>
      <c r="DMJ18" s="63"/>
      <c r="DMK18" s="63"/>
      <c r="DML18" s="63"/>
      <c r="DMM18" s="63"/>
      <c r="DMN18" s="63"/>
      <c r="DMO18" s="63"/>
      <c r="DMP18" s="63"/>
      <c r="DMQ18" s="63"/>
      <c r="DMR18" s="63"/>
      <c r="DMS18" s="63"/>
      <c r="DMT18" s="63"/>
      <c r="DMU18" s="63"/>
      <c r="DMV18" s="63"/>
      <c r="DMW18" s="63"/>
      <c r="DMX18" s="63"/>
      <c r="DMY18" s="63"/>
      <c r="DMZ18" s="63"/>
      <c r="DNA18" s="63"/>
      <c r="DNB18" s="63"/>
      <c r="DNC18" s="63"/>
      <c r="DND18" s="63"/>
      <c r="DNE18" s="63"/>
      <c r="DNF18" s="63"/>
      <c r="DNG18" s="63"/>
      <c r="DNH18" s="63"/>
      <c r="DNI18" s="63"/>
      <c r="DNJ18" s="63"/>
      <c r="DNK18" s="63"/>
      <c r="DNL18" s="63"/>
      <c r="DNM18" s="63"/>
      <c r="DNN18" s="63"/>
      <c r="DNO18" s="63"/>
      <c r="DNP18" s="63"/>
      <c r="DNQ18" s="63"/>
      <c r="DNR18" s="63"/>
      <c r="DNS18" s="63"/>
      <c r="DNT18" s="63"/>
      <c r="DNU18" s="63"/>
      <c r="DNV18" s="63"/>
      <c r="DNW18" s="63"/>
      <c r="DNX18" s="63"/>
      <c r="DNY18" s="63"/>
      <c r="DNZ18" s="63"/>
      <c r="DOA18" s="63"/>
      <c r="DOB18" s="63"/>
      <c r="DOC18" s="63"/>
      <c r="DOD18" s="63"/>
      <c r="DOE18" s="63"/>
      <c r="DOF18" s="63"/>
      <c r="DOG18" s="63"/>
      <c r="DOH18" s="63"/>
      <c r="DOI18" s="63"/>
      <c r="DOJ18" s="63"/>
      <c r="DOK18" s="63"/>
      <c r="DOL18" s="63"/>
      <c r="DOM18" s="63"/>
      <c r="DON18" s="63"/>
      <c r="DOO18" s="63"/>
      <c r="DOP18" s="63"/>
      <c r="DOQ18" s="63"/>
      <c r="DOR18" s="63"/>
      <c r="DOS18" s="63"/>
      <c r="DOT18" s="63"/>
      <c r="DOU18" s="63"/>
      <c r="DOV18" s="63"/>
      <c r="DOW18" s="63"/>
      <c r="DOX18" s="63"/>
      <c r="DOY18" s="63"/>
      <c r="DOZ18" s="63"/>
      <c r="DPA18" s="63"/>
      <c r="DPB18" s="63"/>
      <c r="DPC18" s="63"/>
      <c r="DPD18" s="63"/>
      <c r="DPE18" s="63"/>
      <c r="DPF18" s="63"/>
      <c r="DPG18" s="63"/>
      <c r="DPH18" s="63"/>
      <c r="DPI18" s="63"/>
      <c r="DPJ18" s="63"/>
      <c r="DPK18" s="63"/>
      <c r="DPL18" s="63"/>
      <c r="DPM18" s="63"/>
      <c r="DPN18" s="63"/>
      <c r="DPO18" s="63"/>
      <c r="DPP18" s="63"/>
      <c r="DPQ18" s="63"/>
      <c r="DPR18" s="63"/>
      <c r="DPS18" s="63"/>
      <c r="DPT18" s="63"/>
      <c r="DPU18" s="63"/>
      <c r="DPV18" s="63"/>
      <c r="DPW18" s="63"/>
      <c r="DPX18" s="63"/>
      <c r="DPY18" s="63"/>
      <c r="DPZ18" s="63"/>
      <c r="DQA18" s="63"/>
      <c r="DQB18" s="63"/>
      <c r="DQC18" s="63"/>
      <c r="DQD18" s="63"/>
      <c r="DQE18" s="63"/>
      <c r="DQF18" s="63"/>
      <c r="DQG18" s="63"/>
      <c r="DQH18" s="63"/>
      <c r="DQI18" s="63"/>
      <c r="DQJ18" s="63"/>
      <c r="DQK18" s="63"/>
      <c r="DQL18" s="63"/>
      <c r="DQM18" s="63"/>
      <c r="DQN18" s="63"/>
      <c r="DQO18" s="63"/>
      <c r="DQP18" s="63"/>
      <c r="DQQ18" s="63"/>
      <c r="DQR18" s="63"/>
      <c r="DQS18" s="63"/>
      <c r="DQT18" s="63"/>
      <c r="DQU18" s="63"/>
      <c r="DQV18" s="63"/>
      <c r="DQW18" s="63"/>
      <c r="DQX18" s="63"/>
      <c r="DQY18" s="63"/>
      <c r="DQZ18" s="63"/>
      <c r="DRA18" s="63"/>
      <c r="DRB18" s="63"/>
      <c r="DRC18" s="63"/>
      <c r="DRD18" s="63"/>
      <c r="DRE18" s="63"/>
      <c r="DRF18" s="63"/>
      <c r="DRG18" s="63"/>
      <c r="DRH18" s="63"/>
      <c r="DRI18" s="63"/>
      <c r="DRJ18" s="63"/>
      <c r="DRK18" s="63"/>
      <c r="DRL18" s="63"/>
      <c r="DRM18" s="63"/>
      <c r="DRN18" s="63"/>
      <c r="DRO18" s="63"/>
      <c r="DRP18" s="63"/>
      <c r="DRQ18" s="63"/>
      <c r="DRR18" s="63"/>
      <c r="DRS18" s="63"/>
      <c r="DRT18" s="63"/>
      <c r="DRU18" s="63"/>
      <c r="DRV18" s="63"/>
      <c r="DRW18" s="63"/>
      <c r="DRX18" s="63"/>
      <c r="DRY18" s="63"/>
      <c r="DRZ18" s="63"/>
      <c r="DSA18" s="63"/>
      <c r="DSB18" s="63"/>
      <c r="DSC18" s="63"/>
      <c r="DSD18" s="63"/>
      <c r="DSE18" s="63"/>
      <c r="DSF18" s="63"/>
      <c r="DSG18" s="63"/>
      <c r="DSH18" s="63"/>
      <c r="DSI18" s="63"/>
      <c r="DSJ18" s="63"/>
      <c r="DSK18" s="63"/>
      <c r="DSL18" s="63"/>
      <c r="DSM18" s="63"/>
      <c r="DSN18" s="63"/>
      <c r="DSO18" s="63"/>
      <c r="DSP18" s="63"/>
      <c r="DSQ18" s="63"/>
      <c r="DSR18" s="63"/>
      <c r="DSS18" s="63"/>
      <c r="DST18" s="63"/>
      <c r="DSU18" s="63"/>
      <c r="DSV18" s="63"/>
      <c r="DSW18" s="63"/>
      <c r="DSX18" s="63"/>
      <c r="DSY18" s="63"/>
      <c r="DSZ18" s="63"/>
      <c r="DTA18" s="63"/>
      <c r="DTB18" s="63"/>
      <c r="DTC18" s="63"/>
      <c r="DTD18" s="63"/>
      <c r="DTE18" s="63"/>
      <c r="DTF18" s="63"/>
      <c r="DTG18" s="63"/>
      <c r="DTH18" s="63"/>
      <c r="DTI18" s="63"/>
      <c r="DTJ18" s="63"/>
      <c r="DTK18" s="63"/>
      <c r="DTL18" s="63"/>
      <c r="DTM18" s="63"/>
      <c r="DTN18" s="63"/>
      <c r="DTO18" s="63"/>
      <c r="DTP18" s="63"/>
      <c r="DTQ18" s="63"/>
      <c r="DTR18" s="63"/>
      <c r="DTS18" s="63"/>
      <c r="DTT18" s="63"/>
      <c r="DTU18" s="63"/>
      <c r="DTV18" s="63"/>
      <c r="DTW18" s="63"/>
      <c r="DTX18" s="63"/>
      <c r="DTY18" s="63"/>
      <c r="DTZ18" s="63"/>
      <c r="DUA18" s="63"/>
      <c r="DUB18" s="63"/>
      <c r="DUC18" s="63"/>
      <c r="DUD18" s="63"/>
      <c r="DUE18" s="63"/>
      <c r="DUF18" s="63"/>
      <c r="DUG18" s="63"/>
      <c r="DUH18" s="63"/>
      <c r="DUI18" s="63"/>
      <c r="DUJ18" s="63"/>
      <c r="DUK18" s="63"/>
      <c r="DUL18" s="63"/>
      <c r="DUM18" s="63"/>
      <c r="DUN18" s="63"/>
      <c r="DUO18" s="63"/>
      <c r="DUP18" s="63"/>
      <c r="DUQ18" s="63"/>
      <c r="DUR18" s="63"/>
      <c r="DUS18" s="63"/>
      <c r="DUT18" s="63"/>
      <c r="DUU18" s="63"/>
      <c r="DUV18" s="63"/>
      <c r="DUW18" s="63"/>
      <c r="DUX18" s="63"/>
      <c r="DUY18" s="63"/>
      <c r="DUZ18" s="63"/>
      <c r="DVA18" s="63"/>
      <c r="DVB18" s="63"/>
      <c r="DVC18" s="63"/>
      <c r="DVD18" s="63"/>
      <c r="DVE18" s="63"/>
      <c r="DVF18" s="63"/>
      <c r="DVG18" s="63"/>
      <c r="DVH18" s="63"/>
      <c r="DVI18" s="63"/>
      <c r="DVJ18" s="63"/>
      <c r="DVK18" s="63"/>
      <c r="DVL18" s="63"/>
      <c r="DVM18" s="63"/>
      <c r="DVN18" s="63"/>
      <c r="DVO18" s="63"/>
      <c r="DVP18" s="63"/>
      <c r="DVQ18" s="63"/>
      <c r="DVR18" s="63"/>
      <c r="DVS18" s="63"/>
      <c r="DVT18" s="63"/>
      <c r="DVU18" s="63"/>
      <c r="DVV18" s="63"/>
      <c r="DVW18" s="63"/>
      <c r="DVX18" s="63"/>
      <c r="DVY18" s="63"/>
      <c r="DVZ18" s="63"/>
      <c r="DWA18" s="63"/>
      <c r="DWB18" s="63"/>
      <c r="DWC18" s="63"/>
      <c r="DWD18" s="63"/>
      <c r="DWE18" s="63"/>
      <c r="DWF18" s="63"/>
      <c r="DWG18" s="63"/>
      <c r="DWH18" s="63"/>
      <c r="DWI18" s="63"/>
      <c r="DWJ18" s="63"/>
      <c r="DWK18" s="63"/>
      <c r="DWL18" s="63"/>
      <c r="DWM18" s="63"/>
      <c r="DWN18" s="63"/>
      <c r="DWO18" s="63"/>
      <c r="DWP18" s="63"/>
      <c r="DWQ18" s="63"/>
      <c r="DWR18" s="63"/>
      <c r="DWS18" s="63"/>
      <c r="DWT18" s="63"/>
      <c r="DWU18" s="63"/>
      <c r="DWV18" s="63"/>
      <c r="DWW18" s="63"/>
      <c r="DWX18" s="63"/>
      <c r="DWY18" s="63"/>
      <c r="DWZ18" s="63"/>
      <c r="DXA18" s="63"/>
      <c r="DXB18" s="63"/>
      <c r="DXC18" s="63"/>
      <c r="DXD18" s="63"/>
      <c r="DXE18" s="63"/>
      <c r="DXF18" s="63"/>
      <c r="DXG18" s="63"/>
      <c r="DXH18" s="63"/>
      <c r="DXI18" s="63"/>
      <c r="DXJ18" s="63"/>
      <c r="DXK18" s="63"/>
      <c r="DXL18" s="63"/>
      <c r="DXM18" s="63"/>
      <c r="DXN18" s="63"/>
      <c r="DXO18" s="63"/>
      <c r="DXP18" s="63"/>
      <c r="DXQ18" s="63"/>
      <c r="DXR18" s="63"/>
      <c r="DXS18" s="63"/>
      <c r="DXT18" s="63"/>
      <c r="DXU18" s="63"/>
      <c r="DXV18" s="63"/>
      <c r="DXW18" s="63"/>
      <c r="DXX18" s="63"/>
      <c r="DXY18" s="63"/>
      <c r="DXZ18" s="63"/>
      <c r="DYA18" s="63"/>
      <c r="DYB18" s="63"/>
      <c r="DYC18" s="63"/>
      <c r="DYD18" s="63"/>
      <c r="DYE18" s="63"/>
      <c r="DYF18" s="63"/>
      <c r="DYG18" s="63"/>
      <c r="DYH18" s="63"/>
      <c r="DYI18" s="63"/>
      <c r="DYJ18" s="63"/>
      <c r="DYK18" s="63"/>
      <c r="DYL18" s="63"/>
      <c r="DYM18" s="63"/>
      <c r="DYN18" s="63"/>
      <c r="DYO18" s="63"/>
      <c r="DYP18" s="63"/>
      <c r="DYQ18" s="63"/>
      <c r="DYR18" s="63"/>
      <c r="DYS18" s="63"/>
      <c r="DYT18" s="63"/>
      <c r="DYU18" s="63"/>
      <c r="DYV18" s="63"/>
      <c r="DYW18" s="63"/>
      <c r="DYX18" s="63"/>
      <c r="DYY18" s="63"/>
      <c r="DYZ18" s="63"/>
      <c r="DZA18" s="63"/>
      <c r="DZB18" s="63"/>
      <c r="DZC18" s="63"/>
      <c r="DZD18" s="63"/>
      <c r="DZE18" s="63"/>
      <c r="DZF18" s="63"/>
      <c r="DZG18" s="63"/>
      <c r="DZH18" s="63"/>
      <c r="DZI18" s="63"/>
      <c r="DZJ18" s="63"/>
      <c r="DZK18" s="63"/>
      <c r="DZL18" s="63"/>
      <c r="DZM18" s="63"/>
      <c r="DZN18" s="63"/>
      <c r="DZO18" s="63"/>
      <c r="DZP18" s="63"/>
      <c r="DZQ18" s="63"/>
      <c r="DZR18" s="63"/>
      <c r="DZS18" s="63"/>
      <c r="DZT18" s="63"/>
      <c r="DZU18" s="63"/>
      <c r="DZV18" s="63"/>
      <c r="DZW18" s="63"/>
      <c r="DZX18" s="63"/>
      <c r="DZY18" s="63"/>
      <c r="DZZ18" s="63"/>
      <c r="EAA18" s="63"/>
      <c r="EAB18" s="63"/>
      <c r="EAC18" s="63"/>
      <c r="EAD18" s="63"/>
      <c r="EAE18" s="63"/>
      <c r="EAF18" s="63"/>
      <c r="EAG18" s="63"/>
      <c r="EAH18" s="63"/>
      <c r="EAI18" s="63"/>
      <c r="EAJ18" s="63"/>
      <c r="EAK18" s="63"/>
      <c r="EAL18" s="63"/>
      <c r="EAM18" s="63"/>
      <c r="EAN18" s="63"/>
      <c r="EAO18" s="63"/>
      <c r="EAP18" s="63"/>
      <c r="EAQ18" s="63"/>
      <c r="EAR18" s="63"/>
      <c r="EAS18" s="63"/>
      <c r="EAT18" s="63"/>
      <c r="EAU18" s="63"/>
      <c r="EAV18" s="63"/>
      <c r="EAW18" s="63"/>
      <c r="EAX18" s="63"/>
      <c r="EAY18" s="63"/>
      <c r="EAZ18" s="63"/>
      <c r="EBA18" s="63"/>
      <c r="EBB18" s="63"/>
      <c r="EBC18" s="63"/>
      <c r="EBD18" s="63"/>
      <c r="EBE18" s="63"/>
      <c r="EBF18" s="63"/>
      <c r="EBG18" s="63"/>
      <c r="EBH18" s="63"/>
      <c r="EBI18" s="63"/>
      <c r="EBJ18" s="63"/>
      <c r="EBK18" s="63"/>
      <c r="EBL18" s="63"/>
      <c r="EBM18" s="63"/>
      <c r="EBN18" s="63"/>
      <c r="EBO18" s="63"/>
      <c r="EBP18" s="63"/>
      <c r="EBQ18" s="63"/>
      <c r="EBR18" s="63"/>
      <c r="EBS18" s="63"/>
      <c r="EBT18" s="63"/>
      <c r="EBU18" s="63"/>
      <c r="EBV18" s="63"/>
      <c r="EBW18" s="63"/>
      <c r="EBX18" s="63"/>
      <c r="EBY18" s="63"/>
      <c r="EBZ18" s="63"/>
      <c r="ECA18" s="63"/>
      <c r="ECB18" s="63"/>
      <c r="ECC18" s="63"/>
      <c r="ECD18" s="63"/>
      <c r="ECE18" s="63"/>
      <c r="ECF18" s="63"/>
      <c r="ECG18" s="63"/>
      <c r="ECH18" s="63"/>
      <c r="ECI18" s="63"/>
      <c r="ECJ18" s="63"/>
      <c r="ECK18" s="63"/>
      <c r="ECL18" s="63"/>
      <c r="ECM18" s="63"/>
      <c r="ECN18" s="63"/>
      <c r="ECO18" s="63"/>
      <c r="ECP18" s="63"/>
      <c r="ECQ18" s="63"/>
      <c r="ECR18" s="63"/>
      <c r="ECS18" s="63"/>
      <c r="ECT18" s="63"/>
      <c r="ECU18" s="63"/>
      <c r="ECV18" s="63"/>
      <c r="ECW18" s="63"/>
      <c r="ECX18" s="63"/>
      <c r="ECY18" s="63"/>
      <c r="ECZ18" s="63"/>
      <c r="EDA18" s="63"/>
      <c r="EDB18" s="63"/>
      <c r="EDC18" s="63"/>
      <c r="EDD18" s="63"/>
      <c r="EDE18" s="63"/>
      <c r="EDF18" s="63"/>
      <c r="EDG18" s="63"/>
      <c r="EDH18" s="63"/>
      <c r="EDI18" s="63"/>
      <c r="EDJ18" s="63"/>
      <c r="EDK18" s="63"/>
      <c r="EDL18" s="63"/>
      <c r="EDM18" s="63"/>
      <c r="EDN18" s="63"/>
      <c r="EDO18" s="63"/>
      <c r="EDP18" s="63"/>
      <c r="EDQ18" s="63"/>
      <c r="EDR18" s="63"/>
      <c r="EDS18" s="63"/>
      <c r="EDT18" s="63"/>
      <c r="EDU18" s="63"/>
      <c r="EDV18" s="63"/>
      <c r="EDW18" s="63"/>
      <c r="EDX18" s="63"/>
      <c r="EDY18" s="63"/>
      <c r="EDZ18" s="63"/>
      <c r="EEA18" s="63"/>
      <c r="EEB18" s="63"/>
      <c r="EEC18" s="63"/>
      <c r="EED18" s="63"/>
      <c r="EEE18" s="63"/>
      <c r="EEF18" s="63"/>
      <c r="EEG18" s="63"/>
      <c r="EEH18" s="63"/>
      <c r="EEI18" s="63"/>
      <c r="EEJ18" s="63"/>
      <c r="EEK18" s="63"/>
      <c r="EEL18" s="63"/>
      <c r="EEM18" s="63"/>
      <c r="EEN18" s="63"/>
      <c r="EEO18" s="63"/>
      <c r="EEP18" s="63"/>
      <c r="EEQ18" s="63"/>
      <c r="EER18" s="63"/>
      <c r="EES18" s="63"/>
      <c r="EET18" s="63"/>
      <c r="EEU18" s="63"/>
      <c r="EEV18" s="63"/>
      <c r="EEW18" s="63"/>
      <c r="EEX18" s="63"/>
      <c r="EEY18" s="63"/>
      <c r="EEZ18" s="63"/>
      <c r="EFA18" s="63"/>
      <c r="EFB18" s="63"/>
      <c r="EFC18" s="63"/>
      <c r="EFD18" s="63"/>
      <c r="EFE18" s="63"/>
      <c r="EFF18" s="63"/>
      <c r="EFG18" s="63"/>
      <c r="EFH18" s="63"/>
      <c r="EFI18" s="63"/>
      <c r="EFJ18" s="63"/>
      <c r="EFK18" s="63"/>
      <c r="EFL18" s="63"/>
      <c r="EFM18" s="63"/>
      <c r="EFN18" s="63"/>
      <c r="EFO18" s="63"/>
      <c r="EFP18" s="63"/>
      <c r="EFQ18" s="63"/>
      <c r="EFR18" s="63"/>
      <c r="EFS18" s="63"/>
      <c r="EFT18" s="63"/>
      <c r="EFU18" s="63"/>
      <c r="EFV18" s="63"/>
      <c r="EFW18" s="63"/>
      <c r="EFX18" s="63"/>
      <c r="EFY18" s="63"/>
      <c r="EFZ18" s="63"/>
      <c r="EGA18" s="63"/>
      <c r="EGB18" s="63"/>
      <c r="EGC18" s="63"/>
      <c r="EGD18" s="63"/>
      <c r="EGE18" s="63"/>
      <c r="EGF18" s="63"/>
      <c r="EGG18" s="63"/>
      <c r="EGH18" s="63"/>
      <c r="EGI18" s="63"/>
      <c r="EGJ18" s="63"/>
      <c r="EGK18" s="63"/>
      <c r="EGL18" s="63"/>
      <c r="EGM18" s="63"/>
      <c r="EGN18" s="63"/>
      <c r="EGO18" s="63"/>
      <c r="EGP18" s="63"/>
      <c r="EGQ18" s="63"/>
      <c r="EGR18" s="63"/>
      <c r="EGS18" s="63"/>
      <c r="EGT18" s="63"/>
      <c r="EGU18" s="63"/>
      <c r="EGV18" s="63"/>
      <c r="EGW18" s="63"/>
      <c r="EGX18" s="63"/>
      <c r="EGY18" s="63"/>
      <c r="EGZ18" s="63"/>
      <c r="EHA18" s="63"/>
      <c r="EHB18" s="63"/>
      <c r="EHC18" s="63"/>
      <c r="EHD18" s="63"/>
      <c r="EHE18" s="63"/>
      <c r="EHF18" s="63"/>
      <c r="EHG18" s="63"/>
      <c r="EHH18" s="63"/>
      <c r="EHI18" s="63"/>
      <c r="EHJ18" s="63"/>
      <c r="EHK18" s="63"/>
      <c r="EHL18" s="63"/>
      <c r="EHM18" s="63"/>
      <c r="EHN18" s="63"/>
      <c r="EHO18" s="63"/>
      <c r="EHP18" s="63"/>
      <c r="EHQ18" s="63"/>
      <c r="EHR18" s="63"/>
      <c r="EHS18" s="63"/>
      <c r="EHT18" s="63"/>
      <c r="EHU18" s="63"/>
      <c r="EHV18" s="63"/>
      <c r="EHW18" s="63"/>
      <c r="EHX18" s="63"/>
      <c r="EHY18" s="63"/>
      <c r="EHZ18" s="63"/>
      <c r="EIA18" s="63"/>
      <c r="EIB18" s="63"/>
      <c r="EIC18" s="63"/>
      <c r="EID18" s="63"/>
      <c r="EIE18" s="63"/>
      <c r="EIF18" s="63"/>
      <c r="EIG18" s="63"/>
      <c r="EIH18" s="63"/>
      <c r="EII18" s="63"/>
      <c r="EIJ18" s="63"/>
      <c r="EIK18" s="63"/>
      <c r="EIL18" s="63"/>
      <c r="EIM18" s="63"/>
      <c r="EIN18" s="63"/>
      <c r="EIO18" s="63"/>
      <c r="EIP18" s="63"/>
      <c r="EIQ18" s="63"/>
      <c r="EIR18" s="63"/>
      <c r="EIS18" s="63"/>
      <c r="EIT18" s="63"/>
      <c r="EIU18" s="63"/>
      <c r="EIV18" s="63"/>
      <c r="EIW18" s="63"/>
      <c r="EIX18" s="63"/>
      <c r="EIY18" s="63"/>
      <c r="EIZ18" s="63"/>
      <c r="EJA18" s="63"/>
      <c r="EJB18" s="63"/>
      <c r="EJC18" s="63"/>
      <c r="EJD18" s="63"/>
      <c r="EJE18" s="63"/>
      <c r="EJF18" s="63"/>
      <c r="EJG18" s="63"/>
      <c r="EJH18" s="63"/>
      <c r="EJI18" s="63"/>
      <c r="EJJ18" s="63"/>
      <c r="EJK18" s="63"/>
      <c r="EJL18" s="63"/>
      <c r="EJM18" s="63"/>
      <c r="EJN18" s="63"/>
      <c r="EJO18" s="63"/>
      <c r="EJP18" s="63"/>
      <c r="EJQ18" s="63"/>
      <c r="EJR18" s="63"/>
      <c r="EJS18" s="63"/>
      <c r="EJT18" s="63"/>
      <c r="EJU18" s="63"/>
      <c r="EJV18" s="63"/>
      <c r="EJW18" s="63"/>
      <c r="EJX18" s="63"/>
      <c r="EJY18" s="63"/>
      <c r="EJZ18" s="63"/>
      <c r="EKA18" s="63"/>
      <c r="EKB18" s="63"/>
      <c r="EKC18" s="63"/>
      <c r="EKD18" s="63"/>
      <c r="EKE18" s="63"/>
      <c r="EKF18" s="63"/>
      <c r="EKG18" s="63"/>
      <c r="EKH18" s="63"/>
      <c r="EKI18" s="63"/>
      <c r="EKJ18" s="63"/>
      <c r="EKK18" s="63"/>
      <c r="EKL18" s="63"/>
      <c r="EKM18" s="63"/>
      <c r="EKN18" s="63"/>
      <c r="EKO18" s="63"/>
      <c r="EKP18" s="63"/>
      <c r="EKQ18" s="63"/>
      <c r="EKR18" s="63"/>
      <c r="EKS18" s="63"/>
      <c r="EKT18" s="63"/>
      <c r="EKU18" s="63"/>
      <c r="EKV18" s="63"/>
      <c r="EKW18" s="63"/>
      <c r="EKX18" s="63"/>
      <c r="EKY18" s="63"/>
      <c r="EKZ18" s="63"/>
      <c r="ELA18" s="63"/>
      <c r="ELB18" s="63"/>
      <c r="ELC18" s="63"/>
      <c r="ELD18" s="63"/>
      <c r="ELE18" s="63"/>
      <c r="ELF18" s="63"/>
      <c r="ELG18" s="63"/>
      <c r="ELH18" s="63"/>
      <c r="ELI18" s="63"/>
      <c r="ELJ18" s="63"/>
      <c r="ELK18" s="63"/>
      <c r="ELL18" s="63"/>
      <c r="ELM18" s="63"/>
      <c r="ELN18" s="63"/>
      <c r="ELO18" s="63"/>
      <c r="ELP18" s="63"/>
      <c r="ELQ18" s="63"/>
      <c r="ELR18" s="63"/>
      <c r="ELS18" s="63"/>
      <c r="ELT18" s="63"/>
      <c r="ELU18" s="63"/>
      <c r="ELV18" s="63"/>
      <c r="ELW18" s="63"/>
      <c r="ELX18" s="63"/>
      <c r="ELY18" s="63"/>
      <c r="ELZ18" s="63"/>
      <c r="EMA18" s="63"/>
      <c r="EMB18" s="63"/>
      <c r="EMC18" s="63"/>
      <c r="EMD18" s="63"/>
      <c r="EME18" s="63"/>
      <c r="EMF18" s="63"/>
      <c r="EMG18" s="63"/>
      <c r="EMH18" s="63"/>
      <c r="EMI18" s="63"/>
      <c r="EMJ18" s="63"/>
      <c r="EMK18" s="63"/>
      <c r="EML18" s="63"/>
      <c r="EMM18" s="63"/>
      <c r="EMN18" s="63"/>
      <c r="EMO18" s="63"/>
      <c r="EMP18" s="63"/>
      <c r="EMQ18" s="63"/>
      <c r="EMR18" s="63"/>
      <c r="EMS18" s="63"/>
      <c r="EMT18" s="63"/>
      <c r="EMU18" s="63"/>
      <c r="EMV18" s="63"/>
      <c r="EMW18" s="63"/>
      <c r="EMX18" s="63"/>
      <c r="EMY18" s="63"/>
      <c r="EMZ18" s="63"/>
      <c r="ENA18" s="63"/>
      <c r="ENB18" s="63"/>
      <c r="ENC18" s="63"/>
      <c r="END18" s="63"/>
      <c r="ENE18" s="63"/>
      <c r="ENF18" s="63"/>
      <c r="ENG18" s="63"/>
      <c r="ENH18" s="63"/>
      <c r="ENI18" s="63"/>
      <c r="ENJ18" s="63"/>
      <c r="ENK18" s="63"/>
      <c r="ENL18" s="63"/>
      <c r="ENM18" s="63"/>
      <c r="ENN18" s="63"/>
      <c r="ENO18" s="63"/>
      <c r="ENP18" s="63"/>
      <c r="ENQ18" s="63"/>
      <c r="ENR18" s="63"/>
      <c r="ENS18" s="63"/>
      <c r="ENT18" s="63"/>
      <c r="ENU18" s="63"/>
      <c r="ENV18" s="63"/>
      <c r="ENW18" s="63"/>
      <c r="ENX18" s="63"/>
      <c r="ENY18" s="63"/>
      <c r="ENZ18" s="63"/>
      <c r="EOA18" s="63"/>
      <c r="EOB18" s="63"/>
      <c r="EOC18" s="63"/>
      <c r="EOD18" s="63"/>
      <c r="EOE18" s="63"/>
      <c r="EOF18" s="63"/>
      <c r="EOG18" s="63"/>
      <c r="EOH18" s="63"/>
      <c r="EOI18" s="63"/>
      <c r="EOJ18" s="63"/>
      <c r="EOK18" s="63"/>
      <c r="EOL18" s="63"/>
      <c r="EOM18" s="63"/>
      <c r="EON18" s="63"/>
      <c r="EOO18" s="63"/>
      <c r="EOP18" s="63"/>
      <c r="EOQ18" s="63"/>
      <c r="EOR18" s="63"/>
      <c r="EOS18" s="63"/>
      <c r="EOT18" s="63"/>
      <c r="EOU18" s="63"/>
      <c r="EOV18" s="63"/>
      <c r="EOW18" s="63"/>
      <c r="EOX18" s="63"/>
      <c r="EOY18" s="63"/>
      <c r="EOZ18" s="63"/>
      <c r="EPA18" s="63"/>
      <c r="EPB18" s="63"/>
      <c r="EPC18" s="63"/>
      <c r="EPD18" s="63"/>
      <c r="EPE18" s="63"/>
      <c r="EPF18" s="63"/>
      <c r="EPG18" s="63"/>
      <c r="EPH18" s="63"/>
      <c r="EPI18" s="63"/>
      <c r="EPJ18" s="63"/>
      <c r="EPK18" s="63"/>
      <c r="EPL18" s="63"/>
      <c r="EPM18" s="63"/>
      <c r="EPN18" s="63"/>
      <c r="EPO18" s="63"/>
      <c r="EPP18" s="63"/>
      <c r="EPQ18" s="63"/>
      <c r="EPR18" s="63"/>
      <c r="EPS18" s="63"/>
      <c r="EPT18" s="63"/>
      <c r="EPU18" s="63"/>
      <c r="EPV18" s="63"/>
      <c r="EPW18" s="63"/>
      <c r="EPX18" s="63"/>
      <c r="EPY18" s="63"/>
      <c r="EPZ18" s="63"/>
      <c r="EQA18" s="63"/>
      <c r="EQB18" s="63"/>
      <c r="EQC18" s="63"/>
      <c r="EQD18" s="63"/>
      <c r="EQE18" s="63"/>
      <c r="EQF18" s="63"/>
      <c r="EQG18" s="63"/>
      <c r="EQH18" s="63"/>
      <c r="EQI18" s="63"/>
      <c r="EQJ18" s="63"/>
      <c r="EQK18" s="63"/>
      <c r="EQL18" s="63"/>
      <c r="EQM18" s="63"/>
      <c r="EQN18" s="63"/>
      <c r="EQO18" s="63"/>
      <c r="EQP18" s="63"/>
      <c r="EQQ18" s="63"/>
      <c r="EQR18" s="63"/>
      <c r="EQS18" s="63"/>
      <c r="EQT18" s="63"/>
      <c r="EQU18" s="63"/>
      <c r="EQV18" s="63"/>
      <c r="EQW18" s="63"/>
      <c r="EQX18" s="63"/>
      <c r="EQY18" s="63"/>
      <c r="EQZ18" s="63"/>
      <c r="ERA18" s="63"/>
      <c r="ERB18" s="63"/>
      <c r="ERC18" s="63"/>
      <c r="ERD18" s="63"/>
      <c r="ERE18" s="63"/>
      <c r="ERF18" s="63"/>
      <c r="ERG18" s="63"/>
      <c r="ERH18" s="63"/>
      <c r="ERI18" s="63"/>
      <c r="ERJ18" s="63"/>
      <c r="ERK18" s="63"/>
      <c r="ERL18" s="63"/>
      <c r="ERM18" s="63"/>
      <c r="ERN18" s="63"/>
      <c r="ERO18" s="63"/>
      <c r="ERP18" s="63"/>
      <c r="ERQ18" s="63"/>
      <c r="ERR18" s="63"/>
      <c r="ERS18" s="63"/>
      <c r="ERT18" s="63"/>
      <c r="ERU18" s="63"/>
      <c r="ERV18" s="63"/>
      <c r="ERW18" s="63"/>
      <c r="ERX18" s="63"/>
      <c r="ERY18" s="63"/>
      <c r="ERZ18" s="63"/>
      <c r="ESA18" s="63"/>
      <c r="ESB18" s="63"/>
      <c r="ESC18" s="63"/>
      <c r="ESD18" s="63"/>
      <c r="ESE18" s="63"/>
      <c r="ESF18" s="63"/>
      <c r="ESG18" s="63"/>
      <c r="ESH18" s="63"/>
      <c r="ESI18" s="63"/>
      <c r="ESJ18" s="63"/>
      <c r="ESK18" s="63"/>
      <c r="ESL18" s="63"/>
      <c r="ESM18" s="63"/>
      <c r="ESN18" s="63"/>
      <c r="ESO18" s="63"/>
      <c r="ESP18" s="63"/>
      <c r="ESQ18" s="63"/>
      <c r="ESR18" s="63"/>
      <c r="ESS18" s="63"/>
      <c r="EST18" s="63"/>
      <c r="ESU18" s="63"/>
      <c r="ESV18" s="63"/>
      <c r="ESW18" s="63"/>
      <c r="ESX18" s="63"/>
      <c r="ESY18" s="63"/>
      <c r="ESZ18" s="63"/>
      <c r="ETA18" s="63"/>
      <c r="ETB18" s="63"/>
      <c r="ETC18" s="63"/>
      <c r="ETD18" s="63"/>
      <c r="ETE18" s="63"/>
      <c r="ETF18" s="63"/>
      <c r="ETG18" s="63"/>
      <c r="ETH18" s="63"/>
      <c r="ETI18" s="63"/>
      <c r="ETJ18" s="63"/>
      <c r="ETK18" s="63"/>
      <c r="ETL18" s="63"/>
      <c r="ETM18" s="63"/>
      <c r="ETN18" s="63"/>
      <c r="ETO18" s="63"/>
      <c r="ETP18" s="63"/>
      <c r="ETQ18" s="63"/>
      <c r="ETR18" s="63"/>
      <c r="ETS18" s="63"/>
      <c r="ETT18" s="63"/>
      <c r="ETU18" s="63"/>
      <c r="ETV18" s="63"/>
      <c r="ETW18" s="63"/>
      <c r="ETX18" s="63"/>
      <c r="ETY18" s="63"/>
      <c r="ETZ18" s="63"/>
      <c r="EUA18" s="63"/>
      <c r="EUB18" s="63"/>
      <c r="EUC18" s="63"/>
      <c r="EUD18" s="63"/>
      <c r="EUE18" s="63"/>
      <c r="EUF18" s="63"/>
      <c r="EUG18" s="63"/>
      <c r="EUH18" s="63"/>
      <c r="EUI18" s="63"/>
      <c r="EUJ18" s="63"/>
      <c r="EUK18" s="63"/>
      <c r="EUL18" s="63"/>
      <c r="EUM18" s="63"/>
      <c r="EUN18" s="63"/>
      <c r="EUO18" s="63"/>
      <c r="EUP18" s="63"/>
      <c r="EUQ18" s="63"/>
      <c r="EUR18" s="63"/>
      <c r="EUS18" s="63"/>
      <c r="EUT18" s="63"/>
      <c r="EUU18" s="63"/>
      <c r="EUV18" s="63"/>
      <c r="EUW18" s="63"/>
      <c r="EUX18" s="63"/>
      <c r="EUY18" s="63"/>
      <c r="EUZ18" s="63"/>
      <c r="EVA18" s="63"/>
      <c r="EVB18" s="63"/>
      <c r="EVC18" s="63"/>
      <c r="EVD18" s="63"/>
      <c r="EVE18" s="63"/>
      <c r="EVF18" s="63"/>
      <c r="EVG18" s="63"/>
      <c r="EVH18" s="63"/>
      <c r="EVI18" s="63"/>
      <c r="EVJ18" s="63"/>
      <c r="EVK18" s="63"/>
      <c r="EVL18" s="63"/>
      <c r="EVM18" s="63"/>
      <c r="EVN18" s="63"/>
      <c r="EVO18" s="63"/>
      <c r="EVP18" s="63"/>
      <c r="EVQ18" s="63"/>
      <c r="EVR18" s="63"/>
      <c r="EVS18" s="63"/>
      <c r="EVT18" s="63"/>
      <c r="EVU18" s="63"/>
      <c r="EVV18" s="63"/>
      <c r="EVW18" s="63"/>
      <c r="EVX18" s="63"/>
      <c r="EVY18" s="63"/>
      <c r="EVZ18" s="63"/>
      <c r="EWA18" s="63"/>
      <c r="EWB18" s="63"/>
      <c r="EWC18" s="63"/>
      <c r="EWD18" s="63"/>
      <c r="EWE18" s="63"/>
      <c r="EWF18" s="63"/>
      <c r="EWG18" s="63"/>
      <c r="EWH18" s="63"/>
      <c r="EWI18" s="63"/>
      <c r="EWJ18" s="63"/>
      <c r="EWK18" s="63"/>
      <c r="EWL18" s="63"/>
      <c r="EWM18" s="63"/>
      <c r="EWN18" s="63"/>
      <c r="EWO18" s="63"/>
      <c r="EWP18" s="63"/>
      <c r="EWQ18" s="63"/>
      <c r="EWR18" s="63"/>
      <c r="EWS18" s="63"/>
      <c r="EWT18" s="63"/>
      <c r="EWU18" s="63"/>
      <c r="EWV18" s="63"/>
      <c r="EWW18" s="63"/>
      <c r="EWX18" s="63"/>
      <c r="EWY18" s="63"/>
      <c r="EWZ18" s="63"/>
      <c r="EXA18" s="63"/>
      <c r="EXB18" s="63"/>
      <c r="EXC18" s="63"/>
      <c r="EXD18" s="63"/>
      <c r="EXE18" s="63"/>
      <c r="EXF18" s="63"/>
      <c r="EXG18" s="63"/>
      <c r="EXH18" s="63"/>
      <c r="EXI18" s="63"/>
      <c r="EXJ18" s="63"/>
      <c r="EXK18" s="63"/>
      <c r="EXL18" s="63"/>
      <c r="EXM18" s="63"/>
      <c r="EXN18" s="63"/>
      <c r="EXO18" s="63"/>
      <c r="EXP18" s="63"/>
      <c r="EXQ18" s="63"/>
      <c r="EXR18" s="63"/>
      <c r="EXS18" s="63"/>
      <c r="EXT18" s="63"/>
      <c r="EXU18" s="63"/>
      <c r="EXV18" s="63"/>
      <c r="EXW18" s="63"/>
      <c r="EXX18" s="63"/>
      <c r="EXY18" s="63"/>
      <c r="EXZ18" s="63"/>
      <c r="EYA18" s="63"/>
      <c r="EYB18" s="63"/>
      <c r="EYC18" s="63"/>
      <c r="EYD18" s="63"/>
      <c r="EYE18" s="63"/>
      <c r="EYF18" s="63"/>
      <c r="EYG18" s="63"/>
      <c r="EYH18" s="63"/>
      <c r="EYI18" s="63"/>
      <c r="EYJ18" s="63"/>
      <c r="EYK18" s="63"/>
      <c r="EYL18" s="63"/>
      <c r="EYM18" s="63"/>
      <c r="EYN18" s="63"/>
      <c r="EYO18" s="63"/>
      <c r="EYP18" s="63"/>
      <c r="EYQ18" s="63"/>
      <c r="EYR18" s="63"/>
      <c r="EYS18" s="63"/>
      <c r="EYT18" s="63"/>
      <c r="EYU18" s="63"/>
      <c r="EYV18" s="63"/>
      <c r="EYW18" s="63"/>
      <c r="EYX18" s="63"/>
      <c r="EYY18" s="63"/>
      <c r="EYZ18" s="63"/>
      <c r="EZA18" s="63"/>
      <c r="EZB18" s="63"/>
      <c r="EZC18" s="63"/>
      <c r="EZD18" s="63"/>
      <c r="EZE18" s="63"/>
      <c r="EZF18" s="63"/>
      <c r="EZG18" s="63"/>
      <c r="EZH18" s="63"/>
      <c r="EZI18" s="63"/>
      <c r="EZJ18" s="63"/>
      <c r="EZK18" s="63"/>
      <c r="EZL18" s="63"/>
      <c r="EZM18" s="63"/>
      <c r="EZN18" s="63"/>
      <c r="EZO18" s="63"/>
      <c r="EZP18" s="63"/>
      <c r="EZQ18" s="63"/>
      <c r="EZR18" s="63"/>
      <c r="EZS18" s="63"/>
      <c r="EZT18" s="63"/>
      <c r="EZU18" s="63"/>
      <c r="EZV18" s="63"/>
      <c r="EZW18" s="63"/>
      <c r="EZX18" s="63"/>
      <c r="EZY18" s="63"/>
      <c r="EZZ18" s="63"/>
      <c r="FAA18" s="63"/>
      <c r="FAB18" s="63"/>
      <c r="FAC18" s="63"/>
      <c r="FAD18" s="63"/>
      <c r="FAE18" s="63"/>
      <c r="FAF18" s="63"/>
      <c r="FAG18" s="63"/>
      <c r="FAH18" s="63"/>
      <c r="FAI18" s="63"/>
      <c r="FAJ18" s="63"/>
      <c r="FAK18" s="63"/>
      <c r="FAL18" s="63"/>
      <c r="FAM18" s="63"/>
      <c r="FAN18" s="63"/>
      <c r="FAO18" s="63"/>
      <c r="FAP18" s="63"/>
      <c r="FAQ18" s="63"/>
      <c r="FAR18" s="63"/>
      <c r="FAS18" s="63"/>
      <c r="FAT18" s="63"/>
      <c r="FAU18" s="63"/>
      <c r="FAV18" s="63"/>
      <c r="FAW18" s="63"/>
      <c r="FAX18" s="63"/>
      <c r="FAY18" s="63"/>
      <c r="FAZ18" s="63"/>
      <c r="FBA18" s="63"/>
      <c r="FBB18" s="63"/>
      <c r="FBC18" s="63"/>
      <c r="FBD18" s="63"/>
      <c r="FBE18" s="63"/>
      <c r="FBF18" s="63"/>
      <c r="FBG18" s="63"/>
      <c r="FBH18" s="63"/>
      <c r="FBI18" s="63"/>
      <c r="FBJ18" s="63"/>
      <c r="FBK18" s="63"/>
      <c r="FBL18" s="63"/>
      <c r="FBM18" s="63"/>
      <c r="FBN18" s="63"/>
      <c r="FBO18" s="63"/>
      <c r="FBP18" s="63"/>
      <c r="FBQ18" s="63"/>
      <c r="FBR18" s="63"/>
      <c r="FBS18" s="63"/>
      <c r="FBT18" s="63"/>
      <c r="FBU18" s="63"/>
      <c r="FBV18" s="63"/>
      <c r="FBW18" s="63"/>
      <c r="FBX18" s="63"/>
      <c r="FBY18" s="63"/>
      <c r="FBZ18" s="63"/>
      <c r="FCA18" s="63"/>
      <c r="FCB18" s="63"/>
      <c r="FCC18" s="63"/>
      <c r="FCD18" s="63"/>
      <c r="FCE18" s="63"/>
      <c r="FCF18" s="63"/>
      <c r="FCG18" s="63"/>
      <c r="FCH18" s="63"/>
      <c r="FCI18" s="63"/>
      <c r="FCJ18" s="63"/>
      <c r="FCK18" s="63"/>
      <c r="FCL18" s="63"/>
      <c r="FCM18" s="63"/>
      <c r="FCN18" s="63"/>
      <c r="FCO18" s="63"/>
      <c r="FCP18" s="63"/>
      <c r="FCQ18" s="63"/>
      <c r="FCR18" s="63"/>
      <c r="FCS18" s="63"/>
      <c r="FCT18" s="63"/>
      <c r="FCU18" s="63"/>
      <c r="FCV18" s="63"/>
      <c r="FCW18" s="63"/>
      <c r="FCX18" s="63"/>
      <c r="FCY18" s="63"/>
      <c r="FCZ18" s="63"/>
      <c r="FDA18" s="63"/>
      <c r="FDB18" s="63"/>
      <c r="FDC18" s="63"/>
      <c r="FDD18" s="63"/>
      <c r="FDE18" s="63"/>
      <c r="FDF18" s="63"/>
      <c r="FDG18" s="63"/>
      <c r="FDH18" s="63"/>
      <c r="FDI18" s="63"/>
      <c r="FDJ18" s="63"/>
      <c r="FDK18" s="63"/>
      <c r="FDL18" s="63"/>
      <c r="FDM18" s="63"/>
      <c r="FDN18" s="63"/>
      <c r="FDO18" s="63"/>
      <c r="FDP18" s="63"/>
      <c r="FDQ18" s="63"/>
      <c r="FDR18" s="63"/>
      <c r="FDS18" s="63"/>
      <c r="FDT18" s="63"/>
      <c r="FDU18" s="63"/>
      <c r="FDV18" s="63"/>
      <c r="FDW18" s="63"/>
      <c r="FDX18" s="63"/>
      <c r="FDY18" s="63"/>
      <c r="FDZ18" s="63"/>
      <c r="FEA18" s="63"/>
      <c r="FEB18" s="63"/>
      <c r="FEC18" s="63"/>
      <c r="FED18" s="63"/>
      <c r="FEE18" s="63"/>
      <c r="FEF18" s="63"/>
      <c r="FEG18" s="63"/>
      <c r="FEH18" s="63"/>
      <c r="FEI18" s="63"/>
      <c r="FEJ18" s="63"/>
      <c r="FEK18" s="63"/>
      <c r="FEL18" s="63"/>
      <c r="FEM18" s="63"/>
      <c r="FEN18" s="63"/>
      <c r="FEO18" s="63"/>
      <c r="FEP18" s="63"/>
      <c r="FEQ18" s="63"/>
      <c r="FER18" s="63"/>
      <c r="FES18" s="63"/>
      <c r="FET18" s="63"/>
      <c r="FEU18" s="63"/>
      <c r="FEV18" s="63"/>
      <c r="FEW18" s="63"/>
      <c r="FEX18" s="63"/>
      <c r="FEY18" s="63"/>
      <c r="FEZ18" s="63"/>
      <c r="FFA18" s="63"/>
      <c r="FFB18" s="63"/>
      <c r="FFC18" s="63"/>
      <c r="FFD18" s="63"/>
      <c r="FFE18" s="63"/>
      <c r="FFF18" s="63"/>
      <c r="FFG18" s="63"/>
      <c r="FFH18" s="63"/>
      <c r="FFI18" s="63"/>
      <c r="FFJ18" s="63"/>
      <c r="FFK18" s="63"/>
      <c r="FFL18" s="63"/>
      <c r="FFM18" s="63"/>
      <c r="FFN18" s="63"/>
      <c r="FFO18" s="63"/>
      <c r="FFP18" s="63"/>
      <c r="FFQ18" s="63"/>
      <c r="FFR18" s="63"/>
      <c r="FFS18" s="63"/>
      <c r="FFT18" s="63"/>
      <c r="FFU18" s="63"/>
      <c r="FFV18" s="63"/>
      <c r="FFW18" s="63"/>
      <c r="FFX18" s="63"/>
      <c r="FFY18" s="63"/>
      <c r="FFZ18" s="63"/>
      <c r="FGA18" s="63"/>
      <c r="FGB18" s="63"/>
      <c r="FGC18" s="63"/>
      <c r="FGD18" s="63"/>
      <c r="FGE18" s="63"/>
      <c r="FGF18" s="63"/>
      <c r="FGG18" s="63"/>
      <c r="FGH18" s="63"/>
      <c r="FGI18" s="63"/>
      <c r="FGJ18" s="63"/>
      <c r="FGK18" s="63"/>
      <c r="FGL18" s="63"/>
      <c r="FGM18" s="63"/>
      <c r="FGN18" s="63"/>
      <c r="FGO18" s="63"/>
      <c r="FGP18" s="63"/>
      <c r="FGQ18" s="63"/>
      <c r="FGR18" s="63"/>
      <c r="FGS18" s="63"/>
      <c r="FGT18" s="63"/>
      <c r="FGU18" s="63"/>
      <c r="FGV18" s="63"/>
      <c r="FGW18" s="63"/>
      <c r="FGX18" s="63"/>
      <c r="FGY18" s="63"/>
      <c r="FGZ18" s="63"/>
      <c r="FHA18" s="63"/>
      <c r="FHB18" s="63"/>
      <c r="FHC18" s="63"/>
      <c r="FHD18" s="63"/>
      <c r="FHE18" s="63"/>
      <c r="FHF18" s="63"/>
      <c r="FHG18" s="63"/>
      <c r="FHH18" s="63"/>
      <c r="FHI18" s="63"/>
      <c r="FHJ18" s="63"/>
      <c r="FHK18" s="63"/>
      <c r="FHL18" s="63"/>
      <c r="FHM18" s="63"/>
      <c r="FHN18" s="63"/>
      <c r="FHO18" s="63"/>
      <c r="FHP18" s="63"/>
      <c r="FHQ18" s="63"/>
      <c r="FHR18" s="63"/>
      <c r="FHS18" s="63"/>
      <c r="FHT18" s="63"/>
      <c r="FHU18" s="63"/>
      <c r="FHV18" s="63"/>
      <c r="FHW18" s="63"/>
      <c r="FHX18" s="63"/>
      <c r="FHY18" s="63"/>
      <c r="FHZ18" s="63"/>
      <c r="FIA18" s="63"/>
      <c r="FIB18" s="63"/>
      <c r="FIC18" s="63"/>
      <c r="FID18" s="63"/>
      <c r="FIE18" s="63"/>
      <c r="FIF18" s="63"/>
      <c r="FIG18" s="63"/>
      <c r="FIH18" s="63"/>
      <c r="FII18" s="63"/>
      <c r="FIJ18" s="63"/>
      <c r="FIK18" s="63"/>
      <c r="FIL18" s="63"/>
      <c r="FIM18" s="63"/>
      <c r="FIN18" s="63"/>
      <c r="FIO18" s="63"/>
      <c r="FIP18" s="63"/>
      <c r="FIQ18" s="63"/>
      <c r="FIR18" s="63"/>
      <c r="FIS18" s="63"/>
      <c r="FIT18" s="63"/>
      <c r="FIU18" s="63"/>
      <c r="FIV18" s="63"/>
      <c r="FIW18" s="63"/>
      <c r="FIX18" s="63"/>
      <c r="FIY18" s="63"/>
      <c r="FIZ18" s="63"/>
      <c r="FJA18" s="63"/>
      <c r="FJB18" s="63"/>
      <c r="FJC18" s="63"/>
      <c r="FJD18" s="63"/>
      <c r="FJE18" s="63"/>
      <c r="FJF18" s="63"/>
      <c r="FJG18" s="63"/>
      <c r="FJH18" s="63"/>
      <c r="FJI18" s="63"/>
      <c r="FJJ18" s="63"/>
      <c r="FJK18" s="63"/>
      <c r="FJL18" s="63"/>
      <c r="FJM18" s="63"/>
      <c r="FJN18" s="63"/>
      <c r="FJO18" s="63"/>
      <c r="FJP18" s="63"/>
      <c r="FJQ18" s="63"/>
      <c r="FJR18" s="63"/>
      <c r="FJS18" s="63"/>
      <c r="FJT18" s="63"/>
      <c r="FJU18" s="63"/>
      <c r="FJV18" s="63"/>
      <c r="FJW18" s="63"/>
      <c r="FJX18" s="63"/>
      <c r="FJY18" s="63"/>
      <c r="FJZ18" s="63"/>
      <c r="FKA18" s="63"/>
      <c r="FKB18" s="63"/>
      <c r="FKC18" s="63"/>
      <c r="FKD18" s="63"/>
      <c r="FKE18" s="63"/>
      <c r="FKF18" s="63"/>
      <c r="FKG18" s="63"/>
      <c r="FKH18" s="63"/>
      <c r="FKI18" s="63"/>
      <c r="FKJ18" s="63"/>
      <c r="FKK18" s="63"/>
      <c r="FKL18" s="63"/>
      <c r="FKM18" s="63"/>
      <c r="FKN18" s="63"/>
      <c r="FKO18" s="63"/>
      <c r="FKP18" s="63"/>
      <c r="FKQ18" s="63"/>
      <c r="FKR18" s="63"/>
      <c r="FKS18" s="63"/>
      <c r="FKT18" s="63"/>
      <c r="FKU18" s="63"/>
      <c r="FKV18" s="63"/>
      <c r="FKW18" s="63"/>
      <c r="FKX18" s="63"/>
      <c r="FKY18" s="63"/>
      <c r="FKZ18" s="63"/>
      <c r="FLA18" s="63"/>
      <c r="FLB18" s="63"/>
      <c r="FLC18" s="63"/>
      <c r="FLD18" s="63"/>
      <c r="FLE18" s="63"/>
      <c r="FLF18" s="63"/>
      <c r="FLG18" s="63"/>
      <c r="FLH18" s="63"/>
      <c r="FLI18" s="63"/>
      <c r="FLJ18" s="63"/>
      <c r="FLK18" s="63"/>
      <c r="FLL18" s="63"/>
      <c r="FLM18" s="63"/>
      <c r="FLN18" s="63"/>
      <c r="FLO18" s="63"/>
      <c r="FLP18" s="63"/>
      <c r="FLQ18" s="63"/>
      <c r="FLR18" s="63"/>
      <c r="FLS18" s="63"/>
      <c r="FLT18" s="63"/>
      <c r="FLU18" s="63"/>
      <c r="FLV18" s="63"/>
      <c r="FLW18" s="63"/>
      <c r="FLX18" s="63"/>
      <c r="FLY18" s="63"/>
      <c r="FLZ18" s="63"/>
      <c r="FMA18" s="63"/>
      <c r="FMB18" s="63"/>
      <c r="FMC18" s="63"/>
      <c r="FMD18" s="63"/>
      <c r="FME18" s="63"/>
      <c r="FMF18" s="63"/>
      <c r="FMG18" s="63"/>
      <c r="FMH18" s="63"/>
      <c r="FMI18" s="63"/>
      <c r="FMJ18" s="63"/>
      <c r="FMK18" s="63"/>
      <c r="FML18" s="63"/>
      <c r="FMM18" s="63"/>
      <c r="FMN18" s="63"/>
      <c r="FMO18" s="63"/>
      <c r="FMP18" s="63"/>
      <c r="FMQ18" s="63"/>
      <c r="FMR18" s="63"/>
      <c r="FMS18" s="63"/>
      <c r="FMT18" s="63"/>
      <c r="FMU18" s="63"/>
      <c r="FMV18" s="63"/>
      <c r="FMW18" s="63"/>
      <c r="FMX18" s="63"/>
      <c r="FMY18" s="63"/>
      <c r="FMZ18" s="63"/>
      <c r="FNA18" s="63"/>
      <c r="FNB18" s="63"/>
      <c r="FNC18" s="63"/>
      <c r="FND18" s="63"/>
      <c r="FNE18" s="63"/>
      <c r="FNF18" s="63"/>
      <c r="FNG18" s="63"/>
      <c r="FNH18" s="63"/>
      <c r="FNI18" s="63"/>
      <c r="FNJ18" s="63"/>
      <c r="FNK18" s="63"/>
      <c r="FNL18" s="63"/>
      <c r="FNM18" s="63"/>
      <c r="FNN18" s="63"/>
      <c r="FNO18" s="63"/>
      <c r="FNP18" s="63"/>
      <c r="FNQ18" s="63"/>
      <c r="FNR18" s="63"/>
      <c r="FNS18" s="63"/>
      <c r="FNT18" s="63"/>
      <c r="FNU18" s="63"/>
      <c r="FNV18" s="63"/>
      <c r="FNW18" s="63"/>
      <c r="FNX18" s="63"/>
      <c r="FNY18" s="63"/>
      <c r="FNZ18" s="63"/>
      <c r="FOA18" s="63"/>
      <c r="FOB18" s="63"/>
      <c r="FOC18" s="63"/>
      <c r="FOD18" s="63"/>
      <c r="FOE18" s="63"/>
      <c r="FOF18" s="63"/>
      <c r="FOG18" s="63"/>
      <c r="FOH18" s="63"/>
      <c r="FOI18" s="63"/>
      <c r="FOJ18" s="63"/>
      <c r="FOK18" s="63"/>
      <c r="FOL18" s="63"/>
      <c r="FOM18" s="63"/>
      <c r="FON18" s="63"/>
      <c r="FOO18" s="63"/>
      <c r="FOP18" s="63"/>
      <c r="FOQ18" s="63"/>
      <c r="FOR18" s="63"/>
      <c r="FOS18" s="63"/>
      <c r="FOT18" s="63"/>
      <c r="FOU18" s="63"/>
      <c r="FOV18" s="63"/>
      <c r="FOW18" s="63"/>
      <c r="FOX18" s="63"/>
      <c r="FOY18" s="63"/>
      <c r="FOZ18" s="63"/>
      <c r="FPA18" s="63"/>
      <c r="FPB18" s="63"/>
      <c r="FPC18" s="63"/>
      <c r="FPD18" s="63"/>
      <c r="FPE18" s="63"/>
      <c r="FPF18" s="63"/>
      <c r="FPG18" s="63"/>
      <c r="FPH18" s="63"/>
      <c r="FPI18" s="63"/>
      <c r="FPJ18" s="63"/>
      <c r="FPK18" s="63"/>
      <c r="FPL18" s="63"/>
      <c r="FPM18" s="63"/>
      <c r="FPN18" s="63"/>
      <c r="FPO18" s="63"/>
      <c r="FPP18" s="63"/>
      <c r="FPQ18" s="63"/>
      <c r="FPR18" s="63"/>
      <c r="FPS18" s="63"/>
      <c r="FPT18" s="63"/>
      <c r="FPU18" s="63"/>
      <c r="FPV18" s="63"/>
      <c r="FPW18" s="63"/>
      <c r="FPX18" s="63"/>
      <c r="FPY18" s="63"/>
      <c r="FPZ18" s="63"/>
      <c r="FQA18" s="63"/>
      <c r="FQB18" s="63"/>
      <c r="FQC18" s="63"/>
      <c r="FQD18" s="63"/>
      <c r="FQE18" s="63"/>
      <c r="FQF18" s="63"/>
      <c r="FQG18" s="63"/>
      <c r="FQH18" s="63"/>
      <c r="FQI18" s="63"/>
      <c r="FQJ18" s="63"/>
      <c r="FQK18" s="63"/>
      <c r="FQL18" s="63"/>
      <c r="FQM18" s="63"/>
      <c r="FQN18" s="63"/>
      <c r="FQO18" s="63"/>
      <c r="FQP18" s="63"/>
      <c r="FQQ18" s="63"/>
      <c r="FQR18" s="63"/>
      <c r="FQS18" s="63"/>
      <c r="FQT18" s="63"/>
      <c r="FQU18" s="63"/>
      <c r="FQV18" s="63"/>
      <c r="FQW18" s="63"/>
      <c r="FQX18" s="63"/>
      <c r="FQY18" s="63"/>
      <c r="FQZ18" s="63"/>
      <c r="FRA18" s="63"/>
      <c r="FRB18" s="63"/>
      <c r="FRC18" s="63"/>
      <c r="FRD18" s="63"/>
      <c r="FRE18" s="63"/>
      <c r="FRF18" s="63"/>
      <c r="FRG18" s="63"/>
      <c r="FRH18" s="63"/>
      <c r="FRI18" s="63"/>
      <c r="FRJ18" s="63"/>
      <c r="FRK18" s="63"/>
      <c r="FRL18" s="63"/>
      <c r="FRM18" s="63"/>
      <c r="FRN18" s="63"/>
      <c r="FRO18" s="63"/>
      <c r="FRP18" s="63"/>
      <c r="FRQ18" s="63"/>
      <c r="FRR18" s="63"/>
      <c r="FRS18" s="63"/>
      <c r="FRT18" s="63"/>
      <c r="FRU18" s="63"/>
      <c r="FRV18" s="63"/>
      <c r="FRW18" s="63"/>
      <c r="FRX18" s="63"/>
      <c r="FRY18" s="63"/>
      <c r="FRZ18" s="63"/>
      <c r="FSA18" s="63"/>
      <c r="FSB18" s="63"/>
      <c r="FSC18" s="63"/>
      <c r="FSD18" s="63"/>
      <c r="FSE18" s="63"/>
      <c r="FSF18" s="63"/>
      <c r="FSG18" s="63"/>
      <c r="FSH18" s="63"/>
      <c r="FSI18" s="63"/>
      <c r="FSJ18" s="63"/>
      <c r="FSK18" s="63"/>
      <c r="FSL18" s="63"/>
      <c r="FSM18" s="63"/>
      <c r="FSN18" s="63"/>
      <c r="FSO18" s="63"/>
      <c r="FSP18" s="63"/>
      <c r="FSQ18" s="63"/>
      <c r="FSR18" s="63"/>
      <c r="FSS18" s="63"/>
      <c r="FST18" s="63"/>
      <c r="FSU18" s="63"/>
      <c r="FSV18" s="63"/>
      <c r="FSW18" s="63"/>
      <c r="FSX18" s="63"/>
      <c r="FSY18" s="63"/>
      <c r="FSZ18" s="63"/>
      <c r="FTA18" s="63"/>
      <c r="FTB18" s="63"/>
      <c r="FTC18" s="63"/>
      <c r="FTD18" s="63"/>
      <c r="FTE18" s="63"/>
      <c r="FTF18" s="63"/>
      <c r="FTG18" s="63"/>
      <c r="FTH18" s="63"/>
      <c r="FTI18" s="63"/>
      <c r="FTJ18" s="63"/>
      <c r="FTK18" s="63"/>
      <c r="FTL18" s="63"/>
      <c r="FTM18" s="63"/>
      <c r="FTN18" s="63"/>
      <c r="FTO18" s="63"/>
      <c r="FTP18" s="63"/>
      <c r="FTQ18" s="63"/>
      <c r="FTR18" s="63"/>
      <c r="FTS18" s="63"/>
      <c r="FTT18" s="63"/>
      <c r="FTU18" s="63"/>
      <c r="FTV18" s="63"/>
      <c r="FTW18" s="63"/>
      <c r="FTX18" s="63"/>
      <c r="FTY18" s="63"/>
      <c r="FTZ18" s="63"/>
      <c r="FUA18" s="63"/>
      <c r="FUB18" s="63"/>
      <c r="FUC18" s="63"/>
      <c r="FUD18" s="63"/>
      <c r="FUE18" s="63"/>
      <c r="FUF18" s="63"/>
      <c r="FUG18" s="63"/>
      <c r="FUH18" s="63"/>
      <c r="FUI18" s="63"/>
      <c r="FUJ18" s="63"/>
      <c r="FUK18" s="63"/>
      <c r="FUL18" s="63"/>
      <c r="FUM18" s="63"/>
      <c r="FUN18" s="63"/>
      <c r="FUO18" s="63"/>
      <c r="FUP18" s="63"/>
      <c r="FUQ18" s="63"/>
      <c r="FUR18" s="63"/>
      <c r="FUS18" s="63"/>
      <c r="FUT18" s="63"/>
      <c r="FUU18" s="63"/>
      <c r="FUV18" s="63"/>
      <c r="FUW18" s="63"/>
      <c r="FUX18" s="63"/>
      <c r="FUY18" s="63"/>
      <c r="FUZ18" s="63"/>
      <c r="FVA18" s="63"/>
      <c r="FVB18" s="63"/>
      <c r="FVC18" s="63"/>
      <c r="FVD18" s="63"/>
      <c r="FVE18" s="63"/>
      <c r="FVF18" s="63"/>
      <c r="FVG18" s="63"/>
      <c r="FVH18" s="63"/>
      <c r="FVI18" s="63"/>
      <c r="FVJ18" s="63"/>
      <c r="FVK18" s="63"/>
      <c r="FVL18" s="63"/>
      <c r="FVM18" s="63"/>
      <c r="FVN18" s="63"/>
      <c r="FVO18" s="63"/>
      <c r="FVP18" s="63"/>
      <c r="FVQ18" s="63"/>
      <c r="FVR18" s="63"/>
      <c r="FVS18" s="63"/>
      <c r="FVT18" s="63"/>
      <c r="FVU18" s="63"/>
      <c r="FVV18" s="63"/>
      <c r="FVW18" s="63"/>
      <c r="FVX18" s="63"/>
      <c r="FVY18" s="63"/>
      <c r="FVZ18" s="63"/>
      <c r="FWA18" s="63"/>
      <c r="FWB18" s="63"/>
      <c r="FWC18" s="63"/>
      <c r="FWD18" s="63"/>
      <c r="FWE18" s="63"/>
      <c r="FWF18" s="63"/>
      <c r="FWG18" s="63"/>
      <c r="FWH18" s="63"/>
      <c r="FWI18" s="63"/>
      <c r="FWJ18" s="63"/>
      <c r="FWK18" s="63"/>
      <c r="FWL18" s="63"/>
      <c r="FWM18" s="63"/>
      <c r="FWN18" s="63"/>
      <c r="FWO18" s="63"/>
      <c r="FWP18" s="63"/>
      <c r="FWQ18" s="63"/>
      <c r="FWR18" s="63"/>
      <c r="FWS18" s="63"/>
      <c r="FWT18" s="63"/>
      <c r="FWU18" s="63"/>
      <c r="FWV18" s="63"/>
      <c r="FWW18" s="63"/>
      <c r="FWX18" s="63"/>
      <c r="FWY18" s="63"/>
      <c r="FWZ18" s="63"/>
      <c r="FXA18" s="63"/>
      <c r="FXB18" s="63"/>
      <c r="FXC18" s="63"/>
      <c r="FXD18" s="63"/>
      <c r="FXE18" s="63"/>
      <c r="FXF18" s="63"/>
      <c r="FXG18" s="63"/>
      <c r="FXH18" s="63"/>
      <c r="FXI18" s="63"/>
      <c r="FXJ18" s="63"/>
      <c r="FXK18" s="63"/>
      <c r="FXL18" s="63"/>
      <c r="FXM18" s="63"/>
      <c r="FXN18" s="63"/>
      <c r="FXO18" s="63"/>
      <c r="FXP18" s="63"/>
      <c r="FXQ18" s="63"/>
      <c r="FXR18" s="63"/>
      <c r="FXS18" s="63"/>
      <c r="FXT18" s="63"/>
      <c r="FXU18" s="63"/>
      <c r="FXV18" s="63"/>
      <c r="FXW18" s="63"/>
      <c r="FXX18" s="63"/>
      <c r="FXY18" s="63"/>
      <c r="FXZ18" s="63"/>
      <c r="FYA18" s="63"/>
      <c r="FYB18" s="63"/>
      <c r="FYC18" s="63"/>
      <c r="FYD18" s="63"/>
      <c r="FYE18" s="63"/>
      <c r="FYF18" s="63"/>
      <c r="FYG18" s="63"/>
      <c r="FYH18" s="63"/>
      <c r="FYI18" s="63"/>
      <c r="FYJ18" s="63"/>
      <c r="FYK18" s="63"/>
      <c r="FYL18" s="63"/>
      <c r="FYM18" s="63"/>
      <c r="FYN18" s="63"/>
      <c r="FYO18" s="63"/>
      <c r="FYP18" s="63"/>
      <c r="FYQ18" s="63"/>
      <c r="FYR18" s="63"/>
      <c r="FYS18" s="63"/>
      <c r="FYT18" s="63"/>
      <c r="FYU18" s="63"/>
      <c r="FYV18" s="63"/>
      <c r="FYW18" s="63"/>
      <c r="FYX18" s="63"/>
      <c r="FYY18" s="63"/>
      <c r="FYZ18" s="63"/>
      <c r="FZA18" s="63"/>
      <c r="FZB18" s="63"/>
      <c r="FZC18" s="63"/>
      <c r="FZD18" s="63"/>
      <c r="FZE18" s="63"/>
      <c r="FZF18" s="63"/>
      <c r="FZG18" s="63"/>
      <c r="FZH18" s="63"/>
      <c r="FZI18" s="63"/>
      <c r="FZJ18" s="63"/>
      <c r="FZK18" s="63"/>
      <c r="FZL18" s="63"/>
      <c r="FZM18" s="63"/>
      <c r="FZN18" s="63"/>
      <c r="FZO18" s="63"/>
      <c r="FZP18" s="63"/>
      <c r="FZQ18" s="63"/>
      <c r="FZR18" s="63"/>
      <c r="FZS18" s="63"/>
      <c r="FZT18" s="63"/>
      <c r="FZU18" s="63"/>
      <c r="FZV18" s="63"/>
      <c r="FZW18" s="63"/>
      <c r="FZX18" s="63"/>
      <c r="FZY18" s="63"/>
      <c r="FZZ18" s="63"/>
      <c r="GAA18" s="63"/>
      <c r="GAB18" s="63"/>
      <c r="GAC18" s="63"/>
      <c r="GAD18" s="63"/>
      <c r="GAE18" s="63"/>
      <c r="GAF18" s="63"/>
      <c r="GAG18" s="63"/>
      <c r="GAH18" s="63"/>
      <c r="GAI18" s="63"/>
      <c r="GAJ18" s="63"/>
      <c r="GAK18" s="63"/>
      <c r="GAL18" s="63"/>
      <c r="GAM18" s="63"/>
      <c r="GAN18" s="63"/>
      <c r="GAO18" s="63"/>
      <c r="GAP18" s="63"/>
      <c r="GAQ18" s="63"/>
      <c r="GAR18" s="63"/>
      <c r="GAS18" s="63"/>
      <c r="GAT18" s="63"/>
      <c r="GAU18" s="63"/>
      <c r="GAV18" s="63"/>
      <c r="GAW18" s="63"/>
      <c r="GAX18" s="63"/>
      <c r="GAY18" s="63"/>
      <c r="GAZ18" s="63"/>
      <c r="GBA18" s="63"/>
      <c r="GBB18" s="63"/>
      <c r="GBC18" s="63"/>
      <c r="GBD18" s="63"/>
      <c r="GBE18" s="63"/>
      <c r="GBF18" s="63"/>
      <c r="GBG18" s="63"/>
      <c r="GBH18" s="63"/>
      <c r="GBI18" s="63"/>
      <c r="GBJ18" s="63"/>
      <c r="GBK18" s="63"/>
      <c r="GBL18" s="63"/>
      <c r="GBM18" s="63"/>
      <c r="GBN18" s="63"/>
      <c r="GBO18" s="63"/>
      <c r="GBP18" s="63"/>
      <c r="GBQ18" s="63"/>
      <c r="GBR18" s="63"/>
      <c r="GBS18" s="63"/>
      <c r="GBT18" s="63"/>
      <c r="GBU18" s="63"/>
      <c r="GBV18" s="63"/>
      <c r="GBW18" s="63"/>
      <c r="GBX18" s="63"/>
      <c r="GBY18" s="63"/>
      <c r="GBZ18" s="63"/>
      <c r="GCA18" s="63"/>
      <c r="GCB18" s="63"/>
      <c r="GCC18" s="63"/>
      <c r="GCD18" s="63"/>
      <c r="GCE18" s="63"/>
      <c r="GCF18" s="63"/>
      <c r="GCG18" s="63"/>
      <c r="GCH18" s="63"/>
      <c r="GCI18" s="63"/>
      <c r="GCJ18" s="63"/>
      <c r="GCK18" s="63"/>
      <c r="GCL18" s="63"/>
      <c r="GCM18" s="63"/>
      <c r="GCN18" s="63"/>
      <c r="GCO18" s="63"/>
      <c r="GCP18" s="63"/>
      <c r="GCQ18" s="63"/>
      <c r="GCR18" s="63"/>
      <c r="GCS18" s="63"/>
      <c r="GCT18" s="63"/>
      <c r="GCU18" s="63"/>
      <c r="GCV18" s="63"/>
      <c r="GCW18" s="63"/>
      <c r="GCX18" s="63"/>
      <c r="GCY18" s="63"/>
      <c r="GCZ18" s="63"/>
      <c r="GDA18" s="63"/>
      <c r="GDB18" s="63"/>
      <c r="GDC18" s="63"/>
      <c r="GDD18" s="63"/>
      <c r="GDE18" s="63"/>
      <c r="GDF18" s="63"/>
      <c r="GDG18" s="63"/>
      <c r="GDH18" s="63"/>
      <c r="GDI18" s="63"/>
      <c r="GDJ18" s="63"/>
      <c r="GDK18" s="63"/>
      <c r="GDL18" s="63"/>
      <c r="GDM18" s="63"/>
      <c r="GDN18" s="63"/>
      <c r="GDO18" s="63"/>
      <c r="GDP18" s="63"/>
      <c r="GDQ18" s="63"/>
      <c r="GDR18" s="63"/>
      <c r="GDS18" s="63"/>
      <c r="GDT18" s="63"/>
      <c r="GDU18" s="63"/>
      <c r="GDV18" s="63"/>
      <c r="GDW18" s="63"/>
      <c r="GDX18" s="63"/>
      <c r="GDY18" s="63"/>
      <c r="GDZ18" s="63"/>
      <c r="GEA18" s="63"/>
      <c r="GEB18" s="63"/>
      <c r="GEC18" s="63"/>
      <c r="GED18" s="63"/>
      <c r="GEE18" s="63"/>
      <c r="GEF18" s="63"/>
      <c r="GEG18" s="63"/>
      <c r="GEH18" s="63"/>
      <c r="GEI18" s="63"/>
      <c r="GEJ18" s="63"/>
      <c r="GEK18" s="63"/>
      <c r="GEL18" s="63"/>
      <c r="GEM18" s="63"/>
      <c r="GEN18" s="63"/>
      <c r="GEO18" s="63"/>
      <c r="GEP18" s="63"/>
      <c r="GEQ18" s="63"/>
      <c r="GER18" s="63"/>
      <c r="GES18" s="63"/>
      <c r="GET18" s="63"/>
      <c r="GEU18" s="63"/>
      <c r="GEV18" s="63"/>
      <c r="GEW18" s="63"/>
      <c r="GEX18" s="63"/>
      <c r="GEY18" s="63"/>
      <c r="GEZ18" s="63"/>
      <c r="GFA18" s="63"/>
      <c r="GFB18" s="63"/>
      <c r="GFC18" s="63"/>
      <c r="GFD18" s="63"/>
      <c r="GFE18" s="63"/>
      <c r="GFF18" s="63"/>
      <c r="GFG18" s="63"/>
      <c r="GFH18" s="63"/>
      <c r="GFI18" s="63"/>
      <c r="GFJ18" s="63"/>
      <c r="GFK18" s="63"/>
      <c r="GFL18" s="63"/>
      <c r="GFM18" s="63"/>
      <c r="GFN18" s="63"/>
      <c r="GFO18" s="63"/>
      <c r="GFP18" s="63"/>
      <c r="GFQ18" s="63"/>
      <c r="GFR18" s="63"/>
      <c r="GFS18" s="63"/>
      <c r="GFT18" s="63"/>
      <c r="GFU18" s="63"/>
      <c r="GFV18" s="63"/>
      <c r="GFW18" s="63"/>
      <c r="GFX18" s="63"/>
      <c r="GFY18" s="63"/>
      <c r="GFZ18" s="63"/>
      <c r="GGA18" s="63"/>
      <c r="GGB18" s="63"/>
      <c r="GGC18" s="63"/>
      <c r="GGD18" s="63"/>
      <c r="GGE18" s="63"/>
      <c r="GGF18" s="63"/>
      <c r="GGG18" s="63"/>
      <c r="GGH18" s="63"/>
      <c r="GGI18" s="63"/>
      <c r="GGJ18" s="63"/>
      <c r="GGK18" s="63"/>
      <c r="GGL18" s="63"/>
      <c r="GGM18" s="63"/>
      <c r="GGN18" s="63"/>
      <c r="GGO18" s="63"/>
      <c r="GGP18" s="63"/>
      <c r="GGQ18" s="63"/>
      <c r="GGR18" s="63"/>
      <c r="GGS18" s="63"/>
      <c r="GGT18" s="63"/>
      <c r="GGU18" s="63"/>
      <c r="GGV18" s="63"/>
      <c r="GGW18" s="63"/>
      <c r="GGX18" s="63"/>
      <c r="GGY18" s="63"/>
      <c r="GGZ18" s="63"/>
      <c r="GHA18" s="63"/>
      <c r="GHB18" s="63"/>
      <c r="GHC18" s="63"/>
      <c r="GHD18" s="63"/>
      <c r="GHE18" s="63"/>
      <c r="GHF18" s="63"/>
      <c r="GHG18" s="63"/>
      <c r="GHH18" s="63"/>
      <c r="GHI18" s="63"/>
      <c r="GHJ18" s="63"/>
      <c r="GHK18" s="63"/>
      <c r="GHL18" s="63"/>
      <c r="GHM18" s="63"/>
      <c r="GHN18" s="63"/>
      <c r="GHO18" s="63"/>
      <c r="GHP18" s="63"/>
      <c r="GHQ18" s="63"/>
      <c r="GHR18" s="63"/>
      <c r="GHS18" s="63"/>
      <c r="GHT18" s="63"/>
      <c r="GHU18" s="63"/>
      <c r="GHV18" s="63"/>
      <c r="GHW18" s="63"/>
      <c r="GHX18" s="63"/>
      <c r="GHY18" s="63"/>
      <c r="GHZ18" s="63"/>
      <c r="GIA18" s="63"/>
      <c r="GIB18" s="63"/>
      <c r="GIC18" s="63"/>
      <c r="GID18" s="63"/>
      <c r="GIE18" s="63"/>
      <c r="GIF18" s="63"/>
      <c r="GIG18" s="63"/>
      <c r="GIH18" s="63"/>
      <c r="GII18" s="63"/>
      <c r="GIJ18" s="63"/>
      <c r="GIK18" s="63"/>
      <c r="GIL18" s="63"/>
      <c r="GIM18" s="63"/>
      <c r="GIN18" s="63"/>
      <c r="GIO18" s="63"/>
      <c r="GIP18" s="63"/>
      <c r="GIQ18" s="63"/>
      <c r="GIR18" s="63"/>
      <c r="GIS18" s="63"/>
      <c r="GIT18" s="63"/>
      <c r="GIU18" s="63"/>
      <c r="GIV18" s="63"/>
      <c r="GIW18" s="63"/>
      <c r="GIX18" s="63"/>
      <c r="GIY18" s="63"/>
      <c r="GIZ18" s="63"/>
      <c r="GJA18" s="63"/>
      <c r="GJB18" s="63"/>
      <c r="GJC18" s="63"/>
      <c r="GJD18" s="63"/>
      <c r="GJE18" s="63"/>
      <c r="GJF18" s="63"/>
      <c r="GJG18" s="63"/>
      <c r="GJH18" s="63"/>
      <c r="GJI18" s="63"/>
      <c r="GJJ18" s="63"/>
      <c r="GJK18" s="63"/>
      <c r="GJL18" s="63"/>
      <c r="GJM18" s="63"/>
      <c r="GJN18" s="63"/>
      <c r="GJO18" s="63"/>
      <c r="GJP18" s="63"/>
      <c r="GJQ18" s="63"/>
      <c r="GJR18" s="63"/>
      <c r="GJS18" s="63"/>
      <c r="GJT18" s="63"/>
      <c r="GJU18" s="63"/>
      <c r="GJV18" s="63"/>
      <c r="GJW18" s="63"/>
      <c r="GJX18" s="63"/>
      <c r="GJY18" s="63"/>
      <c r="GJZ18" s="63"/>
      <c r="GKA18" s="63"/>
      <c r="GKB18" s="63"/>
      <c r="GKC18" s="63"/>
      <c r="GKD18" s="63"/>
      <c r="GKE18" s="63"/>
      <c r="GKF18" s="63"/>
      <c r="GKG18" s="63"/>
      <c r="GKH18" s="63"/>
      <c r="GKI18" s="63"/>
      <c r="GKJ18" s="63"/>
      <c r="GKK18" s="63"/>
      <c r="GKL18" s="63"/>
      <c r="GKM18" s="63"/>
      <c r="GKN18" s="63"/>
      <c r="GKO18" s="63"/>
      <c r="GKP18" s="63"/>
      <c r="GKQ18" s="63"/>
      <c r="GKR18" s="63"/>
      <c r="GKS18" s="63"/>
      <c r="GKT18" s="63"/>
      <c r="GKU18" s="63"/>
      <c r="GKV18" s="63"/>
      <c r="GKW18" s="63"/>
      <c r="GKX18" s="63"/>
      <c r="GKY18" s="63"/>
      <c r="GKZ18" s="63"/>
      <c r="GLA18" s="63"/>
      <c r="GLB18" s="63"/>
      <c r="GLC18" s="63"/>
      <c r="GLD18" s="63"/>
      <c r="GLE18" s="63"/>
      <c r="GLF18" s="63"/>
      <c r="GLG18" s="63"/>
      <c r="GLH18" s="63"/>
      <c r="GLI18" s="63"/>
      <c r="GLJ18" s="63"/>
      <c r="GLK18" s="63"/>
      <c r="GLL18" s="63"/>
      <c r="GLM18" s="63"/>
      <c r="GLN18" s="63"/>
      <c r="GLO18" s="63"/>
      <c r="GLP18" s="63"/>
      <c r="GLQ18" s="63"/>
      <c r="GLR18" s="63"/>
      <c r="GLS18" s="63"/>
      <c r="GLT18" s="63"/>
      <c r="GLU18" s="63"/>
      <c r="GLV18" s="63"/>
      <c r="GLW18" s="63"/>
      <c r="GLX18" s="63"/>
      <c r="GLY18" s="63"/>
      <c r="GLZ18" s="63"/>
      <c r="GMA18" s="63"/>
      <c r="GMB18" s="63"/>
      <c r="GMC18" s="63"/>
      <c r="GMD18" s="63"/>
      <c r="GME18" s="63"/>
      <c r="GMF18" s="63"/>
      <c r="GMG18" s="63"/>
      <c r="GMH18" s="63"/>
      <c r="GMI18" s="63"/>
      <c r="GMJ18" s="63"/>
      <c r="GMK18" s="63"/>
      <c r="GML18" s="63"/>
      <c r="GMM18" s="63"/>
      <c r="GMN18" s="63"/>
      <c r="GMO18" s="63"/>
      <c r="GMP18" s="63"/>
      <c r="GMQ18" s="63"/>
      <c r="GMR18" s="63"/>
      <c r="GMS18" s="63"/>
      <c r="GMT18" s="63"/>
      <c r="GMU18" s="63"/>
      <c r="GMV18" s="63"/>
      <c r="GMW18" s="63"/>
      <c r="GMX18" s="63"/>
      <c r="GMY18" s="63"/>
      <c r="GMZ18" s="63"/>
      <c r="GNA18" s="63"/>
      <c r="GNB18" s="63"/>
      <c r="GNC18" s="63"/>
      <c r="GND18" s="63"/>
      <c r="GNE18" s="63"/>
      <c r="GNF18" s="63"/>
      <c r="GNG18" s="63"/>
      <c r="GNH18" s="63"/>
      <c r="GNI18" s="63"/>
      <c r="GNJ18" s="63"/>
      <c r="GNK18" s="63"/>
      <c r="GNL18" s="63"/>
      <c r="GNM18" s="63"/>
      <c r="GNN18" s="63"/>
      <c r="GNO18" s="63"/>
      <c r="GNP18" s="63"/>
      <c r="GNQ18" s="63"/>
      <c r="GNR18" s="63"/>
      <c r="GNS18" s="63"/>
      <c r="GNT18" s="63"/>
      <c r="GNU18" s="63"/>
      <c r="GNV18" s="63"/>
      <c r="GNW18" s="63"/>
      <c r="GNX18" s="63"/>
      <c r="GNY18" s="63"/>
      <c r="GNZ18" s="63"/>
      <c r="GOA18" s="63"/>
      <c r="GOB18" s="63"/>
      <c r="GOC18" s="63"/>
      <c r="GOD18" s="63"/>
      <c r="GOE18" s="63"/>
      <c r="GOF18" s="63"/>
      <c r="GOG18" s="63"/>
      <c r="GOH18" s="63"/>
      <c r="GOI18" s="63"/>
      <c r="GOJ18" s="63"/>
      <c r="GOK18" s="63"/>
      <c r="GOL18" s="63"/>
      <c r="GOM18" s="63"/>
      <c r="GON18" s="63"/>
      <c r="GOO18" s="63"/>
      <c r="GOP18" s="63"/>
      <c r="GOQ18" s="63"/>
      <c r="GOR18" s="63"/>
      <c r="GOS18" s="63"/>
      <c r="GOT18" s="63"/>
      <c r="GOU18" s="63"/>
      <c r="GOV18" s="63"/>
      <c r="GOW18" s="63"/>
      <c r="GOX18" s="63"/>
      <c r="GOY18" s="63"/>
      <c r="GOZ18" s="63"/>
      <c r="GPA18" s="63"/>
      <c r="GPB18" s="63"/>
      <c r="GPC18" s="63"/>
      <c r="GPD18" s="63"/>
      <c r="GPE18" s="63"/>
      <c r="GPF18" s="63"/>
      <c r="GPG18" s="63"/>
      <c r="GPH18" s="63"/>
      <c r="GPI18" s="63"/>
      <c r="GPJ18" s="63"/>
      <c r="GPK18" s="63"/>
      <c r="GPL18" s="63"/>
      <c r="GPM18" s="63"/>
      <c r="GPN18" s="63"/>
      <c r="GPO18" s="63"/>
      <c r="GPP18" s="63"/>
      <c r="GPQ18" s="63"/>
      <c r="GPR18" s="63"/>
      <c r="GPS18" s="63"/>
      <c r="GPT18" s="63"/>
      <c r="GPU18" s="63"/>
      <c r="GPV18" s="63"/>
      <c r="GPW18" s="63"/>
      <c r="GPX18" s="63"/>
      <c r="GPY18" s="63"/>
      <c r="GPZ18" s="63"/>
      <c r="GQA18" s="63"/>
      <c r="GQB18" s="63"/>
      <c r="GQC18" s="63"/>
      <c r="GQD18" s="63"/>
      <c r="GQE18" s="63"/>
      <c r="GQF18" s="63"/>
      <c r="GQG18" s="63"/>
      <c r="GQH18" s="63"/>
      <c r="GQI18" s="63"/>
      <c r="GQJ18" s="63"/>
      <c r="GQK18" s="63"/>
      <c r="GQL18" s="63"/>
      <c r="GQM18" s="63"/>
      <c r="GQN18" s="63"/>
      <c r="GQO18" s="63"/>
      <c r="GQP18" s="63"/>
      <c r="GQQ18" s="63"/>
      <c r="GQR18" s="63"/>
      <c r="GQS18" s="63"/>
      <c r="GQT18" s="63"/>
      <c r="GQU18" s="63"/>
      <c r="GQV18" s="63"/>
      <c r="GQW18" s="63"/>
      <c r="GQX18" s="63"/>
      <c r="GQY18" s="63"/>
      <c r="GQZ18" s="63"/>
      <c r="GRA18" s="63"/>
      <c r="GRB18" s="63"/>
      <c r="GRC18" s="63"/>
      <c r="GRD18" s="63"/>
      <c r="GRE18" s="63"/>
      <c r="GRF18" s="63"/>
      <c r="GRG18" s="63"/>
      <c r="GRH18" s="63"/>
      <c r="GRI18" s="63"/>
      <c r="GRJ18" s="63"/>
      <c r="GRK18" s="63"/>
      <c r="GRL18" s="63"/>
      <c r="GRM18" s="63"/>
      <c r="GRN18" s="63"/>
      <c r="GRO18" s="63"/>
      <c r="GRP18" s="63"/>
      <c r="GRQ18" s="63"/>
      <c r="GRR18" s="63"/>
      <c r="GRS18" s="63"/>
      <c r="GRT18" s="63"/>
      <c r="GRU18" s="63"/>
      <c r="GRV18" s="63"/>
      <c r="GRW18" s="63"/>
      <c r="GRX18" s="63"/>
      <c r="GRY18" s="63"/>
      <c r="GRZ18" s="63"/>
      <c r="GSA18" s="63"/>
      <c r="GSB18" s="63"/>
      <c r="GSC18" s="63"/>
      <c r="GSD18" s="63"/>
      <c r="GSE18" s="63"/>
      <c r="GSF18" s="63"/>
      <c r="GSG18" s="63"/>
      <c r="GSH18" s="63"/>
      <c r="GSI18" s="63"/>
      <c r="GSJ18" s="63"/>
      <c r="GSK18" s="63"/>
      <c r="GSL18" s="63"/>
      <c r="GSM18" s="63"/>
      <c r="GSN18" s="63"/>
      <c r="GSO18" s="63"/>
      <c r="GSP18" s="63"/>
      <c r="GSQ18" s="63"/>
      <c r="GSR18" s="63"/>
      <c r="GSS18" s="63"/>
      <c r="GST18" s="63"/>
      <c r="GSU18" s="63"/>
      <c r="GSV18" s="63"/>
      <c r="GSW18" s="63"/>
      <c r="GSX18" s="63"/>
      <c r="GSY18" s="63"/>
      <c r="GSZ18" s="63"/>
      <c r="GTA18" s="63"/>
      <c r="GTB18" s="63"/>
      <c r="GTC18" s="63"/>
      <c r="GTD18" s="63"/>
      <c r="GTE18" s="63"/>
      <c r="GTF18" s="63"/>
      <c r="GTG18" s="63"/>
      <c r="GTH18" s="63"/>
      <c r="GTI18" s="63"/>
      <c r="GTJ18" s="63"/>
      <c r="GTK18" s="63"/>
      <c r="GTL18" s="63"/>
      <c r="GTM18" s="63"/>
      <c r="GTN18" s="63"/>
      <c r="GTO18" s="63"/>
      <c r="GTP18" s="63"/>
      <c r="GTQ18" s="63"/>
      <c r="GTR18" s="63"/>
      <c r="GTS18" s="63"/>
      <c r="GTT18" s="63"/>
      <c r="GTU18" s="63"/>
      <c r="GTV18" s="63"/>
      <c r="GTW18" s="63"/>
      <c r="GTX18" s="63"/>
      <c r="GTY18" s="63"/>
      <c r="GTZ18" s="63"/>
      <c r="GUA18" s="63"/>
      <c r="GUB18" s="63"/>
      <c r="GUC18" s="63"/>
      <c r="GUD18" s="63"/>
      <c r="GUE18" s="63"/>
      <c r="GUF18" s="63"/>
      <c r="GUG18" s="63"/>
      <c r="GUH18" s="63"/>
      <c r="GUI18" s="63"/>
      <c r="GUJ18" s="63"/>
      <c r="GUK18" s="63"/>
      <c r="GUL18" s="63"/>
      <c r="GUM18" s="63"/>
      <c r="GUN18" s="63"/>
      <c r="GUO18" s="63"/>
      <c r="GUP18" s="63"/>
      <c r="GUQ18" s="63"/>
      <c r="GUR18" s="63"/>
      <c r="GUS18" s="63"/>
      <c r="GUT18" s="63"/>
      <c r="GUU18" s="63"/>
      <c r="GUV18" s="63"/>
      <c r="GUW18" s="63"/>
      <c r="GUX18" s="63"/>
      <c r="GUY18" s="63"/>
      <c r="GUZ18" s="63"/>
      <c r="GVA18" s="63"/>
      <c r="GVB18" s="63"/>
      <c r="GVC18" s="63"/>
      <c r="GVD18" s="63"/>
      <c r="GVE18" s="63"/>
      <c r="GVF18" s="63"/>
      <c r="GVG18" s="63"/>
      <c r="GVH18" s="63"/>
      <c r="GVI18" s="63"/>
      <c r="GVJ18" s="63"/>
      <c r="GVK18" s="63"/>
      <c r="GVL18" s="63"/>
      <c r="GVM18" s="63"/>
      <c r="GVN18" s="63"/>
      <c r="GVO18" s="63"/>
      <c r="GVP18" s="63"/>
      <c r="GVQ18" s="63"/>
      <c r="GVR18" s="63"/>
      <c r="GVS18" s="63"/>
      <c r="GVT18" s="63"/>
      <c r="GVU18" s="63"/>
      <c r="GVV18" s="63"/>
      <c r="GVW18" s="63"/>
      <c r="GVX18" s="63"/>
      <c r="GVY18" s="63"/>
      <c r="GVZ18" s="63"/>
      <c r="GWA18" s="63"/>
      <c r="GWB18" s="63"/>
      <c r="GWC18" s="63"/>
      <c r="GWD18" s="63"/>
      <c r="GWE18" s="63"/>
      <c r="GWF18" s="63"/>
      <c r="GWG18" s="63"/>
      <c r="GWH18" s="63"/>
      <c r="GWI18" s="63"/>
      <c r="GWJ18" s="63"/>
      <c r="GWK18" s="63"/>
      <c r="GWL18" s="63"/>
      <c r="GWM18" s="63"/>
      <c r="GWN18" s="63"/>
      <c r="GWO18" s="63"/>
      <c r="GWP18" s="63"/>
      <c r="GWQ18" s="63"/>
      <c r="GWR18" s="63"/>
      <c r="GWS18" s="63"/>
      <c r="GWT18" s="63"/>
      <c r="GWU18" s="63"/>
      <c r="GWV18" s="63"/>
      <c r="GWW18" s="63"/>
      <c r="GWX18" s="63"/>
      <c r="GWY18" s="63"/>
      <c r="GWZ18" s="63"/>
      <c r="GXA18" s="63"/>
      <c r="GXB18" s="63"/>
      <c r="GXC18" s="63"/>
      <c r="GXD18" s="63"/>
      <c r="GXE18" s="63"/>
      <c r="GXF18" s="63"/>
      <c r="GXG18" s="63"/>
      <c r="GXH18" s="63"/>
      <c r="GXI18" s="63"/>
      <c r="GXJ18" s="63"/>
      <c r="GXK18" s="63"/>
      <c r="GXL18" s="63"/>
      <c r="GXM18" s="63"/>
      <c r="GXN18" s="63"/>
      <c r="GXO18" s="63"/>
      <c r="GXP18" s="63"/>
      <c r="GXQ18" s="63"/>
      <c r="GXR18" s="63"/>
      <c r="GXS18" s="63"/>
      <c r="GXT18" s="63"/>
      <c r="GXU18" s="63"/>
      <c r="GXV18" s="63"/>
      <c r="GXW18" s="63"/>
      <c r="GXX18" s="63"/>
      <c r="GXY18" s="63"/>
      <c r="GXZ18" s="63"/>
      <c r="GYA18" s="63"/>
      <c r="GYB18" s="63"/>
      <c r="GYC18" s="63"/>
      <c r="GYD18" s="63"/>
      <c r="GYE18" s="63"/>
      <c r="GYF18" s="63"/>
      <c r="GYG18" s="63"/>
      <c r="GYH18" s="63"/>
      <c r="GYI18" s="63"/>
      <c r="GYJ18" s="63"/>
      <c r="GYK18" s="63"/>
      <c r="GYL18" s="63"/>
      <c r="GYM18" s="63"/>
      <c r="GYN18" s="63"/>
      <c r="GYO18" s="63"/>
      <c r="GYP18" s="63"/>
      <c r="GYQ18" s="63"/>
      <c r="GYR18" s="63"/>
      <c r="GYS18" s="63"/>
      <c r="GYT18" s="63"/>
      <c r="GYU18" s="63"/>
      <c r="GYV18" s="63"/>
      <c r="GYW18" s="63"/>
      <c r="GYX18" s="63"/>
      <c r="GYY18" s="63"/>
      <c r="GYZ18" s="63"/>
      <c r="GZA18" s="63"/>
      <c r="GZB18" s="63"/>
      <c r="GZC18" s="63"/>
      <c r="GZD18" s="63"/>
      <c r="GZE18" s="63"/>
      <c r="GZF18" s="63"/>
      <c r="GZG18" s="63"/>
      <c r="GZH18" s="63"/>
      <c r="GZI18" s="63"/>
      <c r="GZJ18" s="63"/>
      <c r="GZK18" s="63"/>
      <c r="GZL18" s="63"/>
      <c r="GZM18" s="63"/>
      <c r="GZN18" s="63"/>
      <c r="GZO18" s="63"/>
      <c r="GZP18" s="63"/>
      <c r="GZQ18" s="63"/>
      <c r="GZR18" s="63"/>
      <c r="GZS18" s="63"/>
      <c r="GZT18" s="63"/>
      <c r="GZU18" s="63"/>
      <c r="GZV18" s="63"/>
      <c r="GZW18" s="63"/>
      <c r="GZX18" s="63"/>
      <c r="GZY18" s="63"/>
      <c r="GZZ18" s="63"/>
      <c r="HAA18" s="63"/>
      <c r="HAB18" s="63"/>
      <c r="HAC18" s="63"/>
      <c r="HAD18" s="63"/>
      <c r="HAE18" s="63"/>
      <c r="HAF18" s="63"/>
      <c r="HAG18" s="63"/>
      <c r="HAH18" s="63"/>
      <c r="HAI18" s="63"/>
      <c r="HAJ18" s="63"/>
      <c r="HAK18" s="63"/>
      <c r="HAL18" s="63"/>
      <c r="HAM18" s="63"/>
      <c r="HAN18" s="63"/>
      <c r="HAO18" s="63"/>
      <c r="HAP18" s="63"/>
      <c r="HAQ18" s="63"/>
      <c r="HAR18" s="63"/>
      <c r="HAS18" s="63"/>
      <c r="HAT18" s="63"/>
      <c r="HAU18" s="63"/>
      <c r="HAV18" s="63"/>
      <c r="HAW18" s="63"/>
      <c r="HAX18" s="63"/>
      <c r="HAY18" s="63"/>
      <c r="HAZ18" s="63"/>
      <c r="HBA18" s="63"/>
      <c r="HBB18" s="63"/>
      <c r="HBC18" s="63"/>
      <c r="HBD18" s="63"/>
      <c r="HBE18" s="63"/>
      <c r="HBF18" s="63"/>
      <c r="HBG18" s="63"/>
      <c r="HBH18" s="63"/>
      <c r="HBI18" s="63"/>
      <c r="HBJ18" s="63"/>
      <c r="HBK18" s="63"/>
      <c r="HBL18" s="63"/>
      <c r="HBM18" s="63"/>
      <c r="HBN18" s="63"/>
      <c r="HBO18" s="63"/>
      <c r="HBP18" s="63"/>
      <c r="HBQ18" s="63"/>
      <c r="HBR18" s="63"/>
      <c r="HBS18" s="63"/>
      <c r="HBT18" s="63"/>
      <c r="HBU18" s="63"/>
      <c r="HBV18" s="63"/>
      <c r="HBW18" s="63"/>
      <c r="HBX18" s="63"/>
      <c r="HBY18" s="63"/>
      <c r="HBZ18" s="63"/>
      <c r="HCA18" s="63"/>
      <c r="HCB18" s="63"/>
      <c r="HCC18" s="63"/>
      <c r="HCD18" s="63"/>
      <c r="HCE18" s="63"/>
      <c r="HCF18" s="63"/>
      <c r="HCG18" s="63"/>
      <c r="HCH18" s="63"/>
      <c r="HCI18" s="63"/>
      <c r="HCJ18" s="63"/>
      <c r="HCK18" s="63"/>
      <c r="HCL18" s="63"/>
      <c r="HCM18" s="63"/>
      <c r="HCN18" s="63"/>
      <c r="HCO18" s="63"/>
      <c r="HCP18" s="63"/>
      <c r="HCQ18" s="63"/>
      <c r="HCR18" s="63"/>
      <c r="HCS18" s="63"/>
      <c r="HCT18" s="63"/>
      <c r="HCU18" s="63"/>
      <c r="HCV18" s="63"/>
      <c r="HCW18" s="63"/>
      <c r="HCX18" s="63"/>
      <c r="HCY18" s="63"/>
      <c r="HCZ18" s="63"/>
      <c r="HDA18" s="63"/>
      <c r="HDB18" s="63"/>
      <c r="HDC18" s="63"/>
      <c r="HDD18" s="63"/>
      <c r="HDE18" s="63"/>
      <c r="HDF18" s="63"/>
      <c r="HDG18" s="63"/>
      <c r="HDH18" s="63"/>
      <c r="HDI18" s="63"/>
      <c r="HDJ18" s="63"/>
      <c r="HDK18" s="63"/>
      <c r="HDL18" s="63"/>
      <c r="HDM18" s="63"/>
      <c r="HDN18" s="63"/>
      <c r="HDO18" s="63"/>
      <c r="HDP18" s="63"/>
      <c r="HDQ18" s="63"/>
      <c r="HDR18" s="63"/>
      <c r="HDS18" s="63"/>
      <c r="HDT18" s="63"/>
      <c r="HDU18" s="63"/>
      <c r="HDV18" s="63"/>
      <c r="HDW18" s="63"/>
      <c r="HDX18" s="63"/>
      <c r="HDY18" s="63"/>
      <c r="HDZ18" s="63"/>
      <c r="HEA18" s="63"/>
      <c r="HEB18" s="63"/>
      <c r="HEC18" s="63"/>
      <c r="HED18" s="63"/>
      <c r="HEE18" s="63"/>
      <c r="HEF18" s="63"/>
      <c r="HEG18" s="63"/>
      <c r="HEH18" s="63"/>
      <c r="HEI18" s="63"/>
      <c r="HEJ18" s="63"/>
      <c r="HEK18" s="63"/>
      <c r="HEL18" s="63"/>
      <c r="HEM18" s="63"/>
      <c r="HEN18" s="63"/>
      <c r="HEO18" s="63"/>
      <c r="HEP18" s="63"/>
      <c r="HEQ18" s="63"/>
      <c r="HER18" s="63"/>
      <c r="HES18" s="63"/>
      <c r="HET18" s="63"/>
      <c r="HEU18" s="63"/>
      <c r="HEV18" s="63"/>
      <c r="HEW18" s="63"/>
      <c r="HEX18" s="63"/>
      <c r="HEY18" s="63"/>
      <c r="HEZ18" s="63"/>
      <c r="HFA18" s="63"/>
      <c r="HFB18" s="63"/>
      <c r="HFC18" s="63"/>
      <c r="HFD18" s="63"/>
      <c r="HFE18" s="63"/>
      <c r="HFF18" s="63"/>
      <c r="HFG18" s="63"/>
      <c r="HFH18" s="63"/>
      <c r="HFI18" s="63"/>
      <c r="HFJ18" s="63"/>
      <c r="HFK18" s="63"/>
      <c r="HFL18" s="63"/>
      <c r="HFM18" s="63"/>
      <c r="HFN18" s="63"/>
      <c r="HFO18" s="63"/>
      <c r="HFP18" s="63"/>
      <c r="HFQ18" s="63"/>
      <c r="HFR18" s="63"/>
      <c r="HFS18" s="63"/>
      <c r="HFT18" s="63"/>
      <c r="HFU18" s="63"/>
      <c r="HFV18" s="63"/>
      <c r="HFW18" s="63"/>
      <c r="HFX18" s="63"/>
      <c r="HFY18" s="63"/>
      <c r="HFZ18" s="63"/>
      <c r="HGA18" s="63"/>
      <c r="HGB18" s="63"/>
      <c r="HGC18" s="63"/>
      <c r="HGD18" s="63"/>
      <c r="HGE18" s="63"/>
      <c r="HGF18" s="63"/>
      <c r="HGG18" s="63"/>
      <c r="HGH18" s="63"/>
      <c r="HGI18" s="63"/>
      <c r="HGJ18" s="63"/>
      <c r="HGK18" s="63"/>
      <c r="HGL18" s="63"/>
      <c r="HGM18" s="63"/>
      <c r="HGN18" s="63"/>
      <c r="HGO18" s="63"/>
      <c r="HGP18" s="63"/>
      <c r="HGQ18" s="63"/>
      <c r="HGR18" s="63"/>
      <c r="HGS18" s="63"/>
      <c r="HGT18" s="63"/>
      <c r="HGU18" s="63"/>
      <c r="HGV18" s="63"/>
      <c r="HGW18" s="63"/>
      <c r="HGX18" s="63"/>
      <c r="HGY18" s="63"/>
      <c r="HGZ18" s="63"/>
      <c r="HHA18" s="63"/>
      <c r="HHB18" s="63"/>
      <c r="HHC18" s="63"/>
      <c r="HHD18" s="63"/>
      <c r="HHE18" s="63"/>
      <c r="HHF18" s="63"/>
      <c r="HHG18" s="63"/>
      <c r="HHH18" s="63"/>
      <c r="HHI18" s="63"/>
      <c r="HHJ18" s="63"/>
      <c r="HHK18" s="63"/>
      <c r="HHL18" s="63"/>
      <c r="HHM18" s="63"/>
      <c r="HHN18" s="63"/>
      <c r="HHO18" s="63"/>
      <c r="HHP18" s="63"/>
      <c r="HHQ18" s="63"/>
      <c r="HHR18" s="63"/>
      <c r="HHS18" s="63"/>
      <c r="HHT18" s="63"/>
      <c r="HHU18" s="63"/>
      <c r="HHV18" s="63"/>
      <c r="HHW18" s="63"/>
      <c r="HHX18" s="63"/>
      <c r="HHY18" s="63"/>
      <c r="HHZ18" s="63"/>
      <c r="HIA18" s="63"/>
      <c r="HIB18" s="63"/>
      <c r="HIC18" s="63"/>
      <c r="HID18" s="63"/>
      <c r="HIE18" s="63"/>
      <c r="HIF18" s="63"/>
      <c r="HIG18" s="63"/>
      <c r="HIH18" s="63"/>
      <c r="HII18" s="63"/>
      <c r="HIJ18" s="63"/>
      <c r="HIK18" s="63"/>
      <c r="HIL18" s="63"/>
      <c r="HIM18" s="63"/>
      <c r="HIN18" s="63"/>
      <c r="HIO18" s="63"/>
      <c r="HIP18" s="63"/>
      <c r="HIQ18" s="63"/>
      <c r="HIR18" s="63"/>
      <c r="HIS18" s="63"/>
      <c r="HIT18" s="63"/>
      <c r="HIU18" s="63"/>
      <c r="HIV18" s="63"/>
      <c r="HIW18" s="63"/>
      <c r="HIX18" s="63"/>
      <c r="HIY18" s="63"/>
      <c r="HIZ18" s="63"/>
      <c r="HJA18" s="63"/>
      <c r="HJB18" s="63"/>
      <c r="HJC18" s="63"/>
      <c r="HJD18" s="63"/>
      <c r="HJE18" s="63"/>
      <c r="HJF18" s="63"/>
      <c r="HJG18" s="63"/>
      <c r="HJH18" s="63"/>
      <c r="HJI18" s="63"/>
      <c r="HJJ18" s="63"/>
      <c r="HJK18" s="63"/>
      <c r="HJL18" s="63"/>
      <c r="HJM18" s="63"/>
      <c r="HJN18" s="63"/>
      <c r="HJO18" s="63"/>
      <c r="HJP18" s="63"/>
      <c r="HJQ18" s="63"/>
      <c r="HJR18" s="63"/>
      <c r="HJS18" s="63"/>
      <c r="HJT18" s="63"/>
      <c r="HJU18" s="63"/>
      <c r="HJV18" s="63"/>
      <c r="HJW18" s="63"/>
      <c r="HJX18" s="63"/>
      <c r="HJY18" s="63"/>
      <c r="HJZ18" s="63"/>
      <c r="HKA18" s="63"/>
      <c r="HKB18" s="63"/>
      <c r="HKC18" s="63"/>
      <c r="HKD18" s="63"/>
      <c r="HKE18" s="63"/>
      <c r="HKF18" s="63"/>
      <c r="HKG18" s="63"/>
      <c r="HKH18" s="63"/>
      <c r="HKI18" s="63"/>
      <c r="HKJ18" s="63"/>
      <c r="HKK18" s="63"/>
      <c r="HKL18" s="63"/>
      <c r="HKM18" s="63"/>
      <c r="HKN18" s="63"/>
      <c r="HKO18" s="63"/>
      <c r="HKP18" s="63"/>
      <c r="HKQ18" s="63"/>
      <c r="HKR18" s="63"/>
      <c r="HKS18" s="63"/>
      <c r="HKT18" s="63"/>
      <c r="HKU18" s="63"/>
      <c r="HKV18" s="63"/>
      <c r="HKW18" s="63"/>
      <c r="HKX18" s="63"/>
      <c r="HKY18" s="63"/>
      <c r="HKZ18" s="63"/>
      <c r="HLA18" s="63"/>
      <c r="HLB18" s="63"/>
      <c r="HLC18" s="63"/>
      <c r="HLD18" s="63"/>
      <c r="HLE18" s="63"/>
      <c r="HLF18" s="63"/>
      <c r="HLG18" s="63"/>
      <c r="HLH18" s="63"/>
      <c r="HLI18" s="63"/>
      <c r="HLJ18" s="63"/>
      <c r="HLK18" s="63"/>
      <c r="HLL18" s="63"/>
      <c r="HLM18" s="63"/>
      <c r="HLN18" s="63"/>
      <c r="HLO18" s="63"/>
      <c r="HLP18" s="63"/>
      <c r="HLQ18" s="63"/>
      <c r="HLR18" s="63"/>
      <c r="HLS18" s="63"/>
      <c r="HLT18" s="63"/>
      <c r="HLU18" s="63"/>
      <c r="HLV18" s="63"/>
      <c r="HLW18" s="63"/>
      <c r="HLX18" s="63"/>
      <c r="HLY18" s="63"/>
      <c r="HLZ18" s="63"/>
      <c r="HMA18" s="63"/>
      <c r="HMB18" s="63"/>
      <c r="HMC18" s="63"/>
      <c r="HMD18" s="63"/>
      <c r="HME18" s="63"/>
      <c r="HMF18" s="63"/>
      <c r="HMG18" s="63"/>
      <c r="HMH18" s="63"/>
      <c r="HMI18" s="63"/>
      <c r="HMJ18" s="63"/>
      <c r="HMK18" s="63"/>
      <c r="HML18" s="63"/>
      <c r="HMM18" s="63"/>
      <c r="HMN18" s="63"/>
      <c r="HMO18" s="63"/>
      <c r="HMP18" s="63"/>
      <c r="HMQ18" s="63"/>
      <c r="HMR18" s="63"/>
      <c r="HMS18" s="63"/>
      <c r="HMT18" s="63"/>
      <c r="HMU18" s="63"/>
      <c r="HMV18" s="63"/>
      <c r="HMW18" s="63"/>
      <c r="HMX18" s="63"/>
      <c r="HMY18" s="63"/>
      <c r="HMZ18" s="63"/>
      <c r="HNA18" s="63"/>
      <c r="HNB18" s="63"/>
      <c r="HNC18" s="63"/>
      <c r="HND18" s="63"/>
      <c r="HNE18" s="63"/>
      <c r="HNF18" s="63"/>
      <c r="HNG18" s="63"/>
      <c r="HNH18" s="63"/>
      <c r="HNI18" s="63"/>
      <c r="HNJ18" s="63"/>
      <c r="HNK18" s="63"/>
      <c r="HNL18" s="63"/>
      <c r="HNM18" s="63"/>
      <c r="HNN18" s="63"/>
      <c r="HNO18" s="63"/>
      <c r="HNP18" s="63"/>
      <c r="HNQ18" s="63"/>
      <c r="HNR18" s="63"/>
      <c r="HNS18" s="63"/>
      <c r="HNT18" s="63"/>
      <c r="HNU18" s="63"/>
      <c r="HNV18" s="63"/>
      <c r="HNW18" s="63"/>
      <c r="HNX18" s="63"/>
      <c r="HNY18" s="63"/>
      <c r="HNZ18" s="63"/>
      <c r="HOA18" s="63"/>
      <c r="HOB18" s="63"/>
      <c r="HOC18" s="63"/>
      <c r="HOD18" s="63"/>
      <c r="HOE18" s="63"/>
      <c r="HOF18" s="63"/>
      <c r="HOG18" s="63"/>
      <c r="HOH18" s="63"/>
      <c r="HOI18" s="63"/>
      <c r="HOJ18" s="63"/>
      <c r="HOK18" s="63"/>
      <c r="HOL18" s="63"/>
      <c r="HOM18" s="63"/>
      <c r="HON18" s="63"/>
      <c r="HOO18" s="63"/>
      <c r="HOP18" s="63"/>
      <c r="HOQ18" s="63"/>
      <c r="HOR18" s="63"/>
      <c r="HOS18" s="63"/>
      <c r="HOT18" s="63"/>
      <c r="HOU18" s="63"/>
      <c r="HOV18" s="63"/>
      <c r="HOW18" s="63"/>
      <c r="HOX18" s="63"/>
      <c r="HOY18" s="63"/>
      <c r="HOZ18" s="63"/>
      <c r="HPA18" s="63"/>
      <c r="HPB18" s="63"/>
      <c r="HPC18" s="63"/>
      <c r="HPD18" s="63"/>
      <c r="HPE18" s="63"/>
      <c r="HPF18" s="63"/>
      <c r="HPG18" s="63"/>
      <c r="HPH18" s="63"/>
      <c r="HPI18" s="63"/>
      <c r="HPJ18" s="63"/>
      <c r="HPK18" s="63"/>
      <c r="HPL18" s="63"/>
      <c r="HPM18" s="63"/>
      <c r="HPN18" s="63"/>
      <c r="HPO18" s="63"/>
      <c r="HPP18" s="63"/>
      <c r="HPQ18" s="63"/>
      <c r="HPR18" s="63"/>
      <c r="HPS18" s="63"/>
      <c r="HPT18" s="63"/>
      <c r="HPU18" s="63"/>
      <c r="HPV18" s="63"/>
      <c r="HPW18" s="63"/>
      <c r="HPX18" s="63"/>
      <c r="HPY18" s="63"/>
      <c r="HPZ18" s="63"/>
      <c r="HQA18" s="63"/>
      <c r="HQB18" s="63"/>
      <c r="HQC18" s="63"/>
      <c r="HQD18" s="63"/>
      <c r="HQE18" s="63"/>
      <c r="HQF18" s="63"/>
      <c r="HQG18" s="63"/>
      <c r="HQH18" s="63"/>
      <c r="HQI18" s="63"/>
      <c r="HQJ18" s="63"/>
      <c r="HQK18" s="63"/>
      <c r="HQL18" s="63"/>
      <c r="HQM18" s="63"/>
      <c r="HQN18" s="63"/>
      <c r="HQO18" s="63"/>
      <c r="HQP18" s="63"/>
      <c r="HQQ18" s="63"/>
      <c r="HQR18" s="63"/>
      <c r="HQS18" s="63"/>
      <c r="HQT18" s="63"/>
      <c r="HQU18" s="63"/>
      <c r="HQV18" s="63"/>
      <c r="HQW18" s="63"/>
      <c r="HQX18" s="63"/>
      <c r="HQY18" s="63"/>
      <c r="HQZ18" s="63"/>
      <c r="HRA18" s="63"/>
      <c r="HRB18" s="63"/>
      <c r="HRC18" s="63"/>
      <c r="HRD18" s="63"/>
      <c r="HRE18" s="63"/>
      <c r="HRF18" s="63"/>
      <c r="HRG18" s="63"/>
      <c r="HRH18" s="63"/>
      <c r="HRI18" s="63"/>
      <c r="HRJ18" s="63"/>
      <c r="HRK18" s="63"/>
      <c r="HRL18" s="63"/>
      <c r="HRM18" s="63"/>
      <c r="HRN18" s="63"/>
      <c r="HRO18" s="63"/>
      <c r="HRP18" s="63"/>
      <c r="HRQ18" s="63"/>
      <c r="HRR18" s="63"/>
      <c r="HRS18" s="63"/>
      <c r="HRT18" s="63"/>
      <c r="HRU18" s="63"/>
      <c r="HRV18" s="63"/>
      <c r="HRW18" s="63"/>
      <c r="HRX18" s="63"/>
      <c r="HRY18" s="63"/>
      <c r="HRZ18" s="63"/>
      <c r="HSA18" s="63"/>
      <c r="HSB18" s="63"/>
      <c r="HSC18" s="63"/>
      <c r="HSD18" s="63"/>
      <c r="HSE18" s="63"/>
      <c r="HSF18" s="63"/>
      <c r="HSG18" s="63"/>
      <c r="HSH18" s="63"/>
      <c r="HSI18" s="63"/>
      <c r="HSJ18" s="63"/>
      <c r="HSK18" s="63"/>
      <c r="HSL18" s="63"/>
      <c r="HSM18" s="63"/>
      <c r="HSN18" s="63"/>
      <c r="HSO18" s="63"/>
      <c r="HSP18" s="63"/>
      <c r="HSQ18" s="63"/>
      <c r="HSR18" s="63"/>
      <c r="HSS18" s="63"/>
      <c r="HST18" s="63"/>
      <c r="HSU18" s="63"/>
      <c r="HSV18" s="63"/>
      <c r="HSW18" s="63"/>
      <c r="HSX18" s="63"/>
      <c r="HSY18" s="63"/>
      <c r="HSZ18" s="63"/>
      <c r="HTA18" s="63"/>
      <c r="HTB18" s="63"/>
      <c r="HTC18" s="63"/>
      <c r="HTD18" s="63"/>
      <c r="HTE18" s="63"/>
      <c r="HTF18" s="63"/>
      <c r="HTG18" s="63"/>
      <c r="HTH18" s="63"/>
      <c r="HTI18" s="63"/>
      <c r="HTJ18" s="63"/>
      <c r="HTK18" s="63"/>
      <c r="HTL18" s="63"/>
      <c r="HTM18" s="63"/>
      <c r="HTN18" s="63"/>
      <c r="HTO18" s="63"/>
      <c r="HTP18" s="63"/>
      <c r="HTQ18" s="63"/>
      <c r="HTR18" s="63"/>
      <c r="HTS18" s="63"/>
      <c r="HTT18" s="63"/>
      <c r="HTU18" s="63"/>
      <c r="HTV18" s="63"/>
      <c r="HTW18" s="63"/>
      <c r="HTX18" s="63"/>
      <c r="HTY18" s="63"/>
      <c r="HTZ18" s="63"/>
      <c r="HUA18" s="63"/>
      <c r="HUB18" s="63"/>
      <c r="HUC18" s="63"/>
      <c r="HUD18" s="63"/>
      <c r="HUE18" s="63"/>
      <c r="HUF18" s="63"/>
      <c r="HUG18" s="63"/>
      <c r="HUH18" s="63"/>
      <c r="HUI18" s="63"/>
      <c r="HUJ18" s="63"/>
      <c r="HUK18" s="63"/>
      <c r="HUL18" s="63"/>
      <c r="HUM18" s="63"/>
      <c r="HUN18" s="63"/>
      <c r="HUO18" s="63"/>
      <c r="HUP18" s="63"/>
      <c r="HUQ18" s="63"/>
      <c r="HUR18" s="63"/>
      <c r="HUS18" s="63"/>
      <c r="HUT18" s="63"/>
      <c r="HUU18" s="63"/>
      <c r="HUV18" s="63"/>
      <c r="HUW18" s="63"/>
      <c r="HUX18" s="63"/>
      <c r="HUY18" s="63"/>
      <c r="HUZ18" s="63"/>
      <c r="HVA18" s="63"/>
      <c r="HVB18" s="63"/>
      <c r="HVC18" s="63"/>
      <c r="HVD18" s="63"/>
      <c r="HVE18" s="63"/>
      <c r="HVF18" s="63"/>
      <c r="HVG18" s="63"/>
      <c r="HVH18" s="63"/>
      <c r="HVI18" s="63"/>
      <c r="HVJ18" s="63"/>
      <c r="HVK18" s="63"/>
      <c r="HVL18" s="63"/>
      <c r="HVM18" s="63"/>
      <c r="HVN18" s="63"/>
      <c r="HVO18" s="63"/>
      <c r="HVP18" s="63"/>
      <c r="HVQ18" s="63"/>
      <c r="HVR18" s="63"/>
      <c r="HVS18" s="63"/>
      <c r="HVT18" s="63"/>
      <c r="HVU18" s="63"/>
      <c r="HVV18" s="63"/>
      <c r="HVW18" s="63"/>
      <c r="HVX18" s="63"/>
      <c r="HVY18" s="63"/>
      <c r="HVZ18" s="63"/>
      <c r="HWA18" s="63"/>
      <c r="HWB18" s="63"/>
      <c r="HWC18" s="63"/>
      <c r="HWD18" s="63"/>
      <c r="HWE18" s="63"/>
      <c r="HWF18" s="63"/>
      <c r="HWG18" s="63"/>
      <c r="HWH18" s="63"/>
      <c r="HWI18" s="63"/>
      <c r="HWJ18" s="63"/>
      <c r="HWK18" s="63"/>
      <c r="HWL18" s="63"/>
      <c r="HWM18" s="63"/>
      <c r="HWN18" s="63"/>
      <c r="HWO18" s="63"/>
      <c r="HWP18" s="63"/>
      <c r="HWQ18" s="63"/>
      <c r="HWR18" s="63"/>
      <c r="HWS18" s="63"/>
      <c r="HWT18" s="63"/>
      <c r="HWU18" s="63"/>
      <c r="HWV18" s="63"/>
      <c r="HWW18" s="63"/>
      <c r="HWX18" s="63"/>
      <c r="HWY18" s="63"/>
      <c r="HWZ18" s="63"/>
      <c r="HXA18" s="63"/>
      <c r="HXB18" s="63"/>
      <c r="HXC18" s="63"/>
      <c r="HXD18" s="63"/>
      <c r="HXE18" s="63"/>
      <c r="HXF18" s="63"/>
      <c r="HXG18" s="63"/>
      <c r="HXH18" s="63"/>
      <c r="HXI18" s="63"/>
      <c r="HXJ18" s="63"/>
      <c r="HXK18" s="63"/>
      <c r="HXL18" s="63"/>
      <c r="HXM18" s="63"/>
      <c r="HXN18" s="63"/>
      <c r="HXO18" s="63"/>
      <c r="HXP18" s="63"/>
      <c r="HXQ18" s="63"/>
      <c r="HXR18" s="63"/>
      <c r="HXS18" s="63"/>
      <c r="HXT18" s="63"/>
      <c r="HXU18" s="63"/>
      <c r="HXV18" s="63"/>
      <c r="HXW18" s="63"/>
      <c r="HXX18" s="63"/>
      <c r="HXY18" s="63"/>
      <c r="HXZ18" s="63"/>
      <c r="HYA18" s="63"/>
      <c r="HYB18" s="63"/>
      <c r="HYC18" s="63"/>
      <c r="HYD18" s="63"/>
      <c r="HYE18" s="63"/>
      <c r="HYF18" s="63"/>
      <c r="HYG18" s="63"/>
      <c r="HYH18" s="63"/>
      <c r="HYI18" s="63"/>
      <c r="HYJ18" s="63"/>
      <c r="HYK18" s="63"/>
      <c r="HYL18" s="63"/>
      <c r="HYM18" s="63"/>
      <c r="HYN18" s="63"/>
      <c r="HYO18" s="63"/>
      <c r="HYP18" s="63"/>
      <c r="HYQ18" s="63"/>
      <c r="HYR18" s="63"/>
      <c r="HYS18" s="63"/>
      <c r="HYT18" s="63"/>
      <c r="HYU18" s="63"/>
      <c r="HYV18" s="63"/>
      <c r="HYW18" s="63"/>
      <c r="HYX18" s="63"/>
      <c r="HYY18" s="63"/>
      <c r="HYZ18" s="63"/>
      <c r="HZA18" s="63"/>
      <c r="HZB18" s="63"/>
      <c r="HZC18" s="63"/>
      <c r="HZD18" s="63"/>
      <c r="HZE18" s="63"/>
      <c r="HZF18" s="63"/>
      <c r="HZG18" s="63"/>
      <c r="HZH18" s="63"/>
      <c r="HZI18" s="63"/>
      <c r="HZJ18" s="63"/>
      <c r="HZK18" s="63"/>
      <c r="HZL18" s="63"/>
      <c r="HZM18" s="63"/>
      <c r="HZN18" s="63"/>
      <c r="HZO18" s="63"/>
      <c r="HZP18" s="63"/>
      <c r="HZQ18" s="63"/>
      <c r="HZR18" s="63"/>
      <c r="HZS18" s="63"/>
      <c r="HZT18" s="63"/>
      <c r="HZU18" s="63"/>
      <c r="HZV18" s="63"/>
      <c r="HZW18" s="63"/>
      <c r="HZX18" s="63"/>
      <c r="HZY18" s="63"/>
      <c r="HZZ18" s="63"/>
      <c r="IAA18" s="63"/>
      <c r="IAB18" s="63"/>
      <c r="IAC18" s="63"/>
      <c r="IAD18" s="63"/>
      <c r="IAE18" s="63"/>
      <c r="IAF18" s="63"/>
      <c r="IAG18" s="63"/>
      <c r="IAH18" s="63"/>
      <c r="IAI18" s="63"/>
      <c r="IAJ18" s="63"/>
      <c r="IAK18" s="63"/>
      <c r="IAL18" s="63"/>
      <c r="IAM18" s="63"/>
      <c r="IAN18" s="63"/>
      <c r="IAO18" s="63"/>
      <c r="IAP18" s="63"/>
      <c r="IAQ18" s="63"/>
      <c r="IAR18" s="63"/>
      <c r="IAS18" s="63"/>
      <c r="IAT18" s="63"/>
      <c r="IAU18" s="63"/>
      <c r="IAV18" s="63"/>
      <c r="IAW18" s="63"/>
      <c r="IAX18" s="63"/>
      <c r="IAY18" s="63"/>
      <c r="IAZ18" s="63"/>
      <c r="IBA18" s="63"/>
      <c r="IBB18" s="63"/>
      <c r="IBC18" s="63"/>
      <c r="IBD18" s="63"/>
      <c r="IBE18" s="63"/>
      <c r="IBF18" s="63"/>
      <c r="IBG18" s="63"/>
      <c r="IBH18" s="63"/>
      <c r="IBI18" s="63"/>
      <c r="IBJ18" s="63"/>
      <c r="IBK18" s="63"/>
      <c r="IBL18" s="63"/>
      <c r="IBM18" s="63"/>
      <c r="IBN18" s="63"/>
      <c r="IBO18" s="63"/>
      <c r="IBP18" s="63"/>
      <c r="IBQ18" s="63"/>
      <c r="IBR18" s="63"/>
      <c r="IBS18" s="63"/>
      <c r="IBT18" s="63"/>
      <c r="IBU18" s="63"/>
      <c r="IBV18" s="63"/>
      <c r="IBW18" s="63"/>
      <c r="IBX18" s="63"/>
      <c r="IBY18" s="63"/>
      <c r="IBZ18" s="63"/>
      <c r="ICA18" s="63"/>
      <c r="ICB18" s="63"/>
      <c r="ICC18" s="63"/>
      <c r="ICD18" s="63"/>
      <c r="ICE18" s="63"/>
      <c r="ICF18" s="63"/>
      <c r="ICG18" s="63"/>
      <c r="ICH18" s="63"/>
      <c r="ICI18" s="63"/>
      <c r="ICJ18" s="63"/>
      <c r="ICK18" s="63"/>
      <c r="ICL18" s="63"/>
      <c r="ICM18" s="63"/>
      <c r="ICN18" s="63"/>
      <c r="ICO18" s="63"/>
      <c r="ICP18" s="63"/>
      <c r="ICQ18" s="63"/>
      <c r="ICR18" s="63"/>
      <c r="ICS18" s="63"/>
      <c r="ICT18" s="63"/>
      <c r="ICU18" s="63"/>
      <c r="ICV18" s="63"/>
      <c r="ICW18" s="63"/>
      <c r="ICX18" s="63"/>
      <c r="ICY18" s="63"/>
      <c r="ICZ18" s="63"/>
      <c r="IDA18" s="63"/>
      <c r="IDB18" s="63"/>
      <c r="IDC18" s="63"/>
      <c r="IDD18" s="63"/>
      <c r="IDE18" s="63"/>
      <c r="IDF18" s="63"/>
      <c r="IDG18" s="63"/>
      <c r="IDH18" s="63"/>
      <c r="IDI18" s="63"/>
      <c r="IDJ18" s="63"/>
      <c r="IDK18" s="63"/>
      <c r="IDL18" s="63"/>
      <c r="IDM18" s="63"/>
      <c r="IDN18" s="63"/>
      <c r="IDO18" s="63"/>
      <c r="IDP18" s="63"/>
      <c r="IDQ18" s="63"/>
      <c r="IDR18" s="63"/>
      <c r="IDS18" s="63"/>
      <c r="IDT18" s="63"/>
      <c r="IDU18" s="63"/>
      <c r="IDV18" s="63"/>
      <c r="IDW18" s="63"/>
      <c r="IDX18" s="63"/>
      <c r="IDY18" s="63"/>
      <c r="IDZ18" s="63"/>
      <c r="IEA18" s="63"/>
      <c r="IEB18" s="63"/>
      <c r="IEC18" s="63"/>
      <c r="IED18" s="63"/>
      <c r="IEE18" s="63"/>
      <c r="IEF18" s="63"/>
      <c r="IEG18" s="63"/>
      <c r="IEH18" s="63"/>
      <c r="IEI18" s="63"/>
      <c r="IEJ18" s="63"/>
      <c r="IEK18" s="63"/>
      <c r="IEL18" s="63"/>
      <c r="IEM18" s="63"/>
      <c r="IEN18" s="63"/>
      <c r="IEO18" s="63"/>
      <c r="IEP18" s="63"/>
      <c r="IEQ18" s="63"/>
      <c r="IER18" s="63"/>
      <c r="IES18" s="63"/>
      <c r="IET18" s="63"/>
      <c r="IEU18" s="63"/>
      <c r="IEV18" s="63"/>
      <c r="IEW18" s="63"/>
      <c r="IEX18" s="63"/>
      <c r="IEY18" s="63"/>
      <c r="IEZ18" s="63"/>
      <c r="IFA18" s="63"/>
      <c r="IFB18" s="63"/>
      <c r="IFC18" s="63"/>
      <c r="IFD18" s="63"/>
      <c r="IFE18" s="63"/>
      <c r="IFF18" s="63"/>
      <c r="IFG18" s="63"/>
      <c r="IFH18" s="63"/>
      <c r="IFI18" s="63"/>
      <c r="IFJ18" s="63"/>
      <c r="IFK18" s="63"/>
      <c r="IFL18" s="63"/>
      <c r="IFM18" s="63"/>
      <c r="IFN18" s="63"/>
      <c r="IFO18" s="63"/>
      <c r="IFP18" s="63"/>
      <c r="IFQ18" s="63"/>
      <c r="IFR18" s="63"/>
      <c r="IFS18" s="63"/>
      <c r="IFT18" s="63"/>
      <c r="IFU18" s="63"/>
      <c r="IFV18" s="63"/>
      <c r="IFW18" s="63"/>
      <c r="IFX18" s="63"/>
      <c r="IFY18" s="63"/>
      <c r="IFZ18" s="63"/>
      <c r="IGA18" s="63"/>
      <c r="IGB18" s="63"/>
      <c r="IGC18" s="63"/>
      <c r="IGD18" s="63"/>
      <c r="IGE18" s="63"/>
      <c r="IGF18" s="63"/>
      <c r="IGG18" s="63"/>
      <c r="IGH18" s="63"/>
      <c r="IGI18" s="63"/>
      <c r="IGJ18" s="63"/>
      <c r="IGK18" s="63"/>
      <c r="IGL18" s="63"/>
      <c r="IGM18" s="63"/>
      <c r="IGN18" s="63"/>
      <c r="IGO18" s="63"/>
      <c r="IGP18" s="63"/>
      <c r="IGQ18" s="63"/>
      <c r="IGR18" s="63"/>
      <c r="IGS18" s="63"/>
      <c r="IGT18" s="63"/>
      <c r="IGU18" s="63"/>
      <c r="IGV18" s="63"/>
      <c r="IGW18" s="63"/>
      <c r="IGX18" s="63"/>
      <c r="IGY18" s="63"/>
      <c r="IGZ18" s="63"/>
      <c r="IHA18" s="63"/>
      <c r="IHB18" s="63"/>
      <c r="IHC18" s="63"/>
      <c r="IHD18" s="63"/>
      <c r="IHE18" s="63"/>
      <c r="IHF18" s="63"/>
      <c r="IHG18" s="63"/>
      <c r="IHH18" s="63"/>
      <c r="IHI18" s="63"/>
      <c r="IHJ18" s="63"/>
      <c r="IHK18" s="63"/>
      <c r="IHL18" s="63"/>
      <c r="IHM18" s="63"/>
      <c r="IHN18" s="63"/>
      <c r="IHO18" s="63"/>
      <c r="IHP18" s="63"/>
      <c r="IHQ18" s="63"/>
      <c r="IHR18" s="63"/>
      <c r="IHS18" s="63"/>
      <c r="IHT18" s="63"/>
      <c r="IHU18" s="63"/>
      <c r="IHV18" s="63"/>
      <c r="IHW18" s="63"/>
      <c r="IHX18" s="63"/>
      <c r="IHY18" s="63"/>
      <c r="IHZ18" s="63"/>
      <c r="IIA18" s="63"/>
      <c r="IIB18" s="63"/>
      <c r="IIC18" s="63"/>
      <c r="IID18" s="63"/>
      <c r="IIE18" s="63"/>
      <c r="IIF18" s="63"/>
      <c r="IIG18" s="63"/>
      <c r="IIH18" s="63"/>
      <c r="III18" s="63"/>
      <c r="IIJ18" s="63"/>
      <c r="IIK18" s="63"/>
      <c r="IIL18" s="63"/>
      <c r="IIM18" s="63"/>
      <c r="IIN18" s="63"/>
      <c r="IIO18" s="63"/>
      <c r="IIP18" s="63"/>
      <c r="IIQ18" s="63"/>
      <c r="IIR18" s="63"/>
      <c r="IIS18" s="63"/>
      <c r="IIT18" s="63"/>
      <c r="IIU18" s="63"/>
      <c r="IIV18" s="63"/>
      <c r="IIW18" s="63"/>
      <c r="IIX18" s="63"/>
      <c r="IIY18" s="63"/>
      <c r="IIZ18" s="63"/>
      <c r="IJA18" s="63"/>
      <c r="IJB18" s="63"/>
      <c r="IJC18" s="63"/>
      <c r="IJD18" s="63"/>
      <c r="IJE18" s="63"/>
      <c r="IJF18" s="63"/>
      <c r="IJG18" s="63"/>
      <c r="IJH18" s="63"/>
      <c r="IJI18" s="63"/>
      <c r="IJJ18" s="63"/>
      <c r="IJK18" s="63"/>
      <c r="IJL18" s="63"/>
      <c r="IJM18" s="63"/>
      <c r="IJN18" s="63"/>
      <c r="IJO18" s="63"/>
      <c r="IJP18" s="63"/>
      <c r="IJQ18" s="63"/>
      <c r="IJR18" s="63"/>
      <c r="IJS18" s="63"/>
      <c r="IJT18" s="63"/>
      <c r="IJU18" s="63"/>
      <c r="IJV18" s="63"/>
      <c r="IJW18" s="63"/>
      <c r="IJX18" s="63"/>
      <c r="IJY18" s="63"/>
      <c r="IJZ18" s="63"/>
      <c r="IKA18" s="63"/>
      <c r="IKB18" s="63"/>
      <c r="IKC18" s="63"/>
      <c r="IKD18" s="63"/>
      <c r="IKE18" s="63"/>
      <c r="IKF18" s="63"/>
      <c r="IKG18" s="63"/>
      <c r="IKH18" s="63"/>
      <c r="IKI18" s="63"/>
      <c r="IKJ18" s="63"/>
      <c r="IKK18" s="63"/>
      <c r="IKL18" s="63"/>
      <c r="IKM18" s="63"/>
      <c r="IKN18" s="63"/>
      <c r="IKO18" s="63"/>
      <c r="IKP18" s="63"/>
      <c r="IKQ18" s="63"/>
      <c r="IKR18" s="63"/>
      <c r="IKS18" s="63"/>
      <c r="IKT18" s="63"/>
      <c r="IKU18" s="63"/>
      <c r="IKV18" s="63"/>
      <c r="IKW18" s="63"/>
      <c r="IKX18" s="63"/>
      <c r="IKY18" s="63"/>
      <c r="IKZ18" s="63"/>
      <c r="ILA18" s="63"/>
      <c r="ILB18" s="63"/>
      <c r="ILC18" s="63"/>
      <c r="ILD18" s="63"/>
      <c r="ILE18" s="63"/>
      <c r="ILF18" s="63"/>
      <c r="ILG18" s="63"/>
      <c r="ILH18" s="63"/>
      <c r="ILI18" s="63"/>
      <c r="ILJ18" s="63"/>
      <c r="ILK18" s="63"/>
      <c r="ILL18" s="63"/>
      <c r="ILM18" s="63"/>
      <c r="ILN18" s="63"/>
      <c r="ILO18" s="63"/>
      <c r="ILP18" s="63"/>
      <c r="ILQ18" s="63"/>
      <c r="ILR18" s="63"/>
      <c r="ILS18" s="63"/>
      <c r="ILT18" s="63"/>
      <c r="ILU18" s="63"/>
      <c r="ILV18" s="63"/>
      <c r="ILW18" s="63"/>
      <c r="ILX18" s="63"/>
      <c r="ILY18" s="63"/>
      <c r="ILZ18" s="63"/>
      <c r="IMA18" s="63"/>
      <c r="IMB18" s="63"/>
      <c r="IMC18" s="63"/>
      <c r="IMD18" s="63"/>
      <c r="IME18" s="63"/>
      <c r="IMF18" s="63"/>
      <c r="IMG18" s="63"/>
      <c r="IMH18" s="63"/>
      <c r="IMI18" s="63"/>
      <c r="IMJ18" s="63"/>
      <c r="IMK18" s="63"/>
      <c r="IML18" s="63"/>
      <c r="IMM18" s="63"/>
      <c r="IMN18" s="63"/>
      <c r="IMO18" s="63"/>
      <c r="IMP18" s="63"/>
      <c r="IMQ18" s="63"/>
      <c r="IMR18" s="63"/>
      <c r="IMS18" s="63"/>
      <c r="IMT18" s="63"/>
      <c r="IMU18" s="63"/>
      <c r="IMV18" s="63"/>
      <c r="IMW18" s="63"/>
      <c r="IMX18" s="63"/>
      <c r="IMY18" s="63"/>
      <c r="IMZ18" s="63"/>
      <c r="INA18" s="63"/>
      <c r="INB18" s="63"/>
      <c r="INC18" s="63"/>
      <c r="IND18" s="63"/>
      <c r="INE18" s="63"/>
      <c r="INF18" s="63"/>
      <c r="ING18" s="63"/>
      <c r="INH18" s="63"/>
      <c r="INI18" s="63"/>
      <c r="INJ18" s="63"/>
      <c r="INK18" s="63"/>
      <c r="INL18" s="63"/>
      <c r="INM18" s="63"/>
      <c r="INN18" s="63"/>
      <c r="INO18" s="63"/>
      <c r="INP18" s="63"/>
      <c r="INQ18" s="63"/>
      <c r="INR18" s="63"/>
      <c r="INS18" s="63"/>
      <c r="INT18" s="63"/>
      <c r="INU18" s="63"/>
      <c r="INV18" s="63"/>
      <c r="INW18" s="63"/>
      <c r="INX18" s="63"/>
      <c r="INY18" s="63"/>
      <c r="INZ18" s="63"/>
      <c r="IOA18" s="63"/>
      <c r="IOB18" s="63"/>
      <c r="IOC18" s="63"/>
      <c r="IOD18" s="63"/>
      <c r="IOE18" s="63"/>
      <c r="IOF18" s="63"/>
      <c r="IOG18" s="63"/>
      <c r="IOH18" s="63"/>
      <c r="IOI18" s="63"/>
      <c r="IOJ18" s="63"/>
      <c r="IOK18" s="63"/>
      <c r="IOL18" s="63"/>
      <c r="IOM18" s="63"/>
      <c r="ION18" s="63"/>
      <c r="IOO18" s="63"/>
      <c r="IOP18" s="63"/>
      <c r="IOQ18" s="63"/>
      <c r="IOR18" s="63"/>
      <c r="IOS18" s="63"/>
      <c r="IOT18" s="63"/>
      <c r="IOU18" s="63"/>
      <c r="IOV18" s="63"/>
      <c r="IOW18" s="63"/>
      <c r="IOX18" s="63"/>
      <c r="IOY18" s="63"/>
      <c r="IOZ18" s="63"/>
      <c r="IPA18" s="63"/>
      <c r="IPB18" s="63"/>
      <c r="IPC18" s="63"/>
      <c r="IPD18" s="63"/>
      <c r="IPE18" s="63"/>
      <c r="IPF18" s="63"/>
      <c r="IPG18" s="63"/>
      <c r="IPH18" s="63"/>
      <c r="IPI18" s="63"/>
      <c r="IPJ18" s="63"/>
      <c r="IPK18" s="63"/>
      <c r="IPL18" s="63"/>
      <c r="IPM18" s="63"/>
      <c r="IPN18" s="63"/>
      <c r="IPO18" s="63"/>
      <c r="IPP18" s="63"/>
      <c r="IPQ18" s="63"/>
      <c r="IPR18" s="63"/>
      <c r="IPS18" s="63"/>
      <c r="IPT18" s="63"/>
      <c r="IPU18" s="63"/>
      <c r="IPV18" s="63"/>
      <c r="IPW18" s="63"/>
      <c r="IPX18" s="63"/>
      <c r="IPY18" s="63"/>
      <c r="IPZ18" s="63"/>
      <c r="IQA18" s="63"/>
      <c r="IQB18" s="63"/>
      <c r="IQC18" s="63"/>
      <c r="IQD18" s="63"/>
      <c r="IQE18" s="63"/>
      <c r="IQF18" s="63"/>
      <c r="IQG18" s="63"/>
      <c r="IQH18" s="63"/>
      <c r="IQI18" s="63"/>
      <c r="IQJ18" s="63"/>
      <c r="IQK18" s="63"/>
      <c r="IQL18" s="63"/>
      <c r="IQM18" s="63"/>
      <c r="IQN18" s="63"/>
      <c r="IQO18" s="63"/>
      <c r="IQP18" s="63"/>
      <c r="IQQ18" s="63"/>
      <c r="IQR18" s="63"/>
      <c r="IQS18" s="63"/>
      <c r="IQT18" s="63"/>
      <c r="IQU18" s="63"/>
      <c r="IQV18" s="63"/>
      <c r="IQW18" s="63"/>
      <c r="IQX18" s="63"/>
      <c r="IQY18" s="63"/>
      <c r="IQZ18" s="63"/>
      <c r="IRA18" s="63"/>
      <c r="IRB18" s="63"/>
      <c r="IRC18" s="63"/>
      <c r="IRD18" s="63"/>
      <c r="IRE18" s="63"/>
      <c r="IRF18" s="63"/>
      <c r="IRG18" s="63"/>
      <c r="IRH18" s="63"/>
      <c r="IRI18" s="63"/>
      <c r="IRJ18" s="63"/>
      <c r="IRK18" s="63"/>
      <c r="IRL18" s="63"/>
      <c r="IRM18" s="63"/>
      <c r="IRN18" s="63"/>
      <c r="IRO18" s="63"/>
      <c r="IRP18" s="63"/>
      <c r="IRQ18" s="63"/>
      <c r="IRR18" s="63"/>
      <c r="IRS18" s="63"/>
      <c r="IRT18" s="63"/>
      <c r="IRU18" s="63"/>
      <c r="IRV18" s="63"/>
      <c r="IRW18" s="63"/>
      <c r="IRX18" s="63"/>
      <c r="IRY18" s="63"/>
      <c r="IRZ18" s="63"/>
      <c r="ISA18" s="63"/>
      <c r="ISB18" s="63"/>
      <c r="ISC18" s="63"/>
      <c r="ISD18" s="63"/>
      <c r="ISE18" s="63"/>
      <c r="ISF18" s="63"/>
      <c r="ISG18" s="63"/>
      <c r="ISH18" s="63"/>
      <c r="ISI18" s="63"/>
      <c r="ISJ18" s="63"/>
      <c r="ISK18" s="63"/>
      <c r="ISL18" s="63"/>
      <c r="ISM18" s="63"/>
      <c r="ISN18" s="63"/>
      <c r="ISO18" s="63"/>
      <c r="ISP18" s="63"/>
      <c r="ISQ18" s="63"/>
      <c r="ISR18" s="63"/>
      <c r="ISS18" s="63"/>
      <c r="IST18" s="63"/>
      <c r="ISU18" s="63"/>
      <c r="ISV18" s="63"/>
      <c r="ISW18" s="63"/>
      <c r="ISX18" s="63"/>
      <c r="ISY18" s="63"/>
      <c r="ISZ18" s="63"/>
      <c r="ITA18" s="63"/>
      <c r="ITB18" s="63"/>
      <c r="ITC18" s="63"/>
      <c r="ITD18" s="63"/>
      <c r="ITE18" s="63"/>
      <c r="ITF18" s="63"/>
      <c r="ITG18" s="63"/>
      <c r="ITH18" s="63"/>
      <c r="ITI18" s="63"/>
      <c r="ITJ18" s="63"/>
      <c r="ITK18" s="63"/>
      <c r="ITL18" s="63"/>
      <c r="ITM18" s="63"/>
      <c r="ITN18" s="63"/>
      <c r="ITO18" s="63"/>
      <c r="ITP18" s="63"/>
      <c r="ITQ18" s="63"/>
      <c r="ITR18" s="63"/>
      <c r="ITS18" s="63"/>
      <c r="ITT18" s="63"/>
      <c r="ITU18" s="63"/>
      <c r="ITV18" s="63"/>
      <c r="ITW18" s="63"/>
      <c r="ITX18" s="63"/>
      <c r="ITY18" s="63"/>
      <c r="ITZ18" s="63"/>
      <c r="IUA18" s="63"/>
      <c r="IUB18" s="63"/>
      <c r="IUC18" s="63"/>
      <c r="IUD18" s="63"/>
      <c r="IUE18" s="63"/>
      <c r="IUF18" s="63"/>
      <c r="IUG18" s="63"/>
      <c r="IUH18" s="63"/>
      <c r="IUI18" s="63"/>
      <c r="IUJ18" s="63"/>
      <c r="IUK18" s="63"/>
      <c r="IUL18" s="63"/>
      <c r="IUM18" s="63"/>
      <c r="IUN18" s="63"/>
      <c r="IUO18" s="63"/>
      <c r="IUP18" s="63"/>
      <c r="IUQ18" s="63"/>
      <c r="IUR18" s="63"/>
      <c r="IUS18" s="63"/>
      <c r="IUT18" s="63"/>
      <c r="IUU18" s="63"/>
      <c r="IUV18" s="63"/>
      <c r="IUW18" s="63"/>
      <c r="IUX18" s="63"/>
      <c r="IUY18" s="63"/>
      <c r="IUZ18" s="63"/>
      <c r="IVA18" s="63"/>
      <c r="IVB18" s="63"/>
      <c r="IVC18" s="63"/>
      <c r="IVD18" s="63"/>
      <c r="IVE18" s="63"/>
      <c r="IVF18" s="63"/>
      <c r="IVG18" s="63"/>
      <c r="IVH18" s="63"/>
      <c r="IVI18" s="63"/>
      <c r="IVJ18" s="63"/>
      <c r="IVK18" s="63"/>
      <c r="IVL18" s="63"/>
      <c r="IVM18" s="63"/>
      <c r="IVN18" s="63"/>
      <c r="IVO18" s="63"/>
      <c r="IVP18" s="63"/>
      <c r="IVQ18" s="63"/>
      <c r="IVR18" s="63"/>
      <c r="IVS18" s="63"/>
      <c r="IVT18" s="63"/>
      <c r="IVU18" s="63"/>
      <c r="IVV18" s="63"/>
      <c r="IVW18" s="63"/>
      <c r="IVX18" s="63"/>
      <c r="IVY18" s="63"/>
      <c r="IVZ18" s="63"/>
      <c r="IWA18" s="63"/>
      <c r="IWB18" s="63"/>
      <c r="IWC18" s="63"/>
      <c r="IWD18" s="63"/>
      <c r="IWE18" s="63"/>
      <c r="IWF18" s="63"/>
      <c r="IWG18" s="63"/>
      <c r="IWH18" s="63"/>
      <c r="IWI18" s="63"/>
      <c r="IWJ18" s="63"/>
      <c r="IWK18" s="63"/>
      <c r="IWL18" s="63"/>
      <c r="IWM18" s="63"/>
      <c r="IWN18" s="63"/>
      <c r="IWO18" s="63"/>
      <c r="IWP18" s="63"/>
      <c r="IWQ18" s="63"/>
      <c r="IWR18" s="63"/>
      <c r="IWS18" s="63"/>
      <c r="IWT18" s="63"/>
      <c r="IWU18" s="63"/>
      <c r="IWV18" s="63"/>
      <c r="IWW18" s="63"/>
      <c r="IWX18" s="63"/>
      <c r="IWY18" s="63"/>
      <c r="IWZ18" s="63"/>
      <c r="IXA18" s="63"/>
      <c r="IXB18" s="63"/>
      <c r="IXC18" s="63"/>
      <c r="IXD18" s="63"/>
      <c r="IXE18" s="63"/>
      <c r="IXF18" s="63"/>
      <c r="IXG18" s="63"/>
      <c r="IXH18" s="63"/>
      <c r="IXI18" s="63"/>
      <c r="IXJ18" s="63"/>
      <c r="IXK18" s="63"/>
      <c r="IXL18" s="63"/>
      <c r="IXM18" s="63"/>
      <c r="IXN18" s="63"/>
      <c r="IXO18" s="63"/>
      <c r="IXP18" s="63"/>
      <c r="IXQ18" s="63"/>
      <c r="IXR18" s="63"/>
      <c r="IXS18" s="63"/>
      <c r="IXT18" s="63"/>
      <c r="IXU18" s="63"/>
      <c r="IXV18" s="63"/>
      <c r="IXW18" s="63"/>
      <c r="IXX18" s="63"/>
      <c r="IXY18" s="63"/>
      <c r="IXZ18" s="63"/>
      <c r="IYA18" s="63"/>
      <c r="IYB18" s="63"/>
      <c r="IYC18" s="63"/>
      <c r="IYD18" s="63"/>
      <c r="IYE18" s="63"/>
      <c r="IYF18" s="63"/>
      <c r="IYG18" s="63"/>
      <c r="IYH18" s="63"/>
      <c r="IYI18" s="63"/>
      <c r="IYJ18" s="63"/>
      <c r="IYK18" s="63"/>
      <c r="IYL18" s="63"/>
      <c r="IYM18" s="63"/>
      <c r="IYN18" s="63"/>
      <c r="IYO18" s="63"/>
      <c r="IYP18" s="63"/>
      <c r="IYQ18" s="63"/>
      <c r="IYR18" s="63"/>
      <c r="IYS18" s="63"/>
      <c r="IYT18" s="63"/>
      <c r="IYU18" s="63"/>
      <c r="IYV18" s="63"/>
      <c r="IYW18" s="63"/>
      <c r="IYX18" s="63"/>
      <c r="IYY18" s="63"/>
      <c r="IYZ18" s="63"/>
      <c r="IZA18" s="63"/>
      <c r="IZB18" s="63"/>
      <c r="IZC18" s="63"/>
      <c r="IZD18" s="63"/>
      <c r="IZE18" s="63"/>
      <c r="IZF18" s="63"/>
      <c r="IZG18" s="63"/>
      <c r="IZH18" s="63"/>
      <c r="IZI18" s="63"/>
      <c r="IZJ18" s="63"/>
      <c r="IZK18" s="63"/>
      <c r="IZL18" s="63"/>
      <c r="IZM18" s="63"/>
      <c r="IZN18" s="63"/>
      <c r="IZO18" s="63"/>
      <c r="IZP18" s="63"/>
      <c r="IZQ18" s="63"/>
      <c r="IZR18" s="63"/>
      <c r="IZS18" s="63"/>
      <c r="IZT18" s="63"/>
      <c r="IZU18" s="63"/>
      <c r="IZV18" s="63"/>
      <c r="IZW18" s="63"/>
      <c r="IZX18" s="63"/>
      <c r="IZY18" s="63"/>
      <c r="IZZ18" s="63"/>
      <c r="JAA18" s="63"/>
      <c r="JAB18" s="63"/>
      <c r="JAC18" s="63"/>
      <c r="JAD18" s="63"/>
      <c r="JAE18" s="63"/>
      <c r="JAF18" s="63"/>
      <c r="JAG18" s="63"/>
      <c r="JAH18" s="63"/>
      <c r="JAI18" s="63"/>
      <c r="JAJ18" s="63"/>
      <c r="JAK18" s="63"/>
      <c r="JAL18" s="63"/>
      <c r="JAM18" s="63"/>
      <c r="JAN18" s="63"/>
      <c r="JAO18" s="63"/>
      <c r="JAP18" s="63"/>
      <c r="JAQ18" s="63"/>
      <c r="JAR18" s="63"/>
      <c r="JAS18" s="63"/>
      <c r="JAT18" s="63"/>
      <c r="JAU18" s="63"/>
      <c r="JAV18" s="63"/>
      <c r="JAW18" s="63"/>
      <c r="JAX18" s="63"/>
      <c r="JAY18" s="63"/>
      <c r="JAZ18" s="63"/>
      <c r="JBA18" s="63"/>
      <c r="JBB18" s="63"/>
      <c r="JBC18" s="63"/>
      <c r="JBD18" s="63"/>
      <c r="JBE18" s="63"/>
      <c r="JBF18" s="63"/>
      <c r="JBG18" s="63"/>
      <c r="JBH18" s="63"/>
      <c r="JBI18" s="63"/>
      <c r="JBJ18" s="63"/>
      <c r="JBK18" s="63"/>
      <c r="JBL18" s="63"/>
      <c r="JBM18" s="63"/>
      <c r="JBN18" s="63"/>
      <c r="JBO18" s="63"/>
      <c r="JBP18" s="63"/>
      <c r="JBQ18" s="63"/>
      <c r="JBR18" s="63"/>
      <c r="JBS18" s="63"/>
      <c r="JBT18" s="63"/>
      <c r="JBU18" s="63"/>
      <c r="JBV18" s="63"/>
      <c r="JBW18" s="63"/>
      <c r="JBX18" s="63"/>
      <c r="JBY18" s="63"/>
      <c r="JBZ18" s="63"/>
      <c r="JCA18" s="63"/>
      <c r="JCB18" s="63"/>
      <c r="JCC18" s="63"/>
      <c r="JCD18" s="63"/>
      <c r="JCE18" s="63"/>
      <c r="JCF18" s="63"/>
      <c r="JCG18" s="63"/>
      <c r="JCH18" s="63"/>
      <c r="JCI18" s="63"/>
      <c r="JCJ18" s="63"/>
      <c r="JCK18" s="63"/>
      <c r="JCL18" s="63"/>
      <c r="JCM18" s="63"/>
      <c r="JCN18" s="63"/>
      <c r="JCO18" s="63"/>
      <c r="JCP18" s="63"/>
      <c r="JCQ18" s="63"/>
      <c r="JCR18" s="63"/>
      <c r="JCS18" s="63"/>
      <c r="JCT18" s="63"/>
      <c r="JCU18" s="63"/>
      <c r="JCV18" s="63"/>
      <c r="JCW18" s="63"/>
      <c r="JCX18" s="63"/>
      <c r="JCY18" s="63"/>
      <c r="JCZ18" s="63"/>
      <c r="JDA18" s="63"/>
      <c r="JDB18" s="63"/>
      <c r="JDC18" s="63"/>
      <c r="JDD18" s="63"/>
      <c r="JDE18" s="63"/>
      <c r="JDF18" s="63"/>
      <c r="JDG18" s="63"/>
      <c r="JDH18" s="63"/>
      <c r="JDI18" s="63"/>
      <c r="JDJ18" s="63"/>
      <c r="JDK18" s="63"/>
      <c r="JDL18" s="63"/>
      <c r="JDM18" s="63"/>
      <c r="JDN18" s="63"/>
      <c r="JDO18" s="63"/>
      <c r="JDP18" s="63"/>
      <c r="JDQ18" s="63"/>
      <c r="JDR18" s="63"/>
      <c r="JDS18" s="63"/>
      <c r="JDT18" s="63"/>
      <c r="JDU18" s="63"/>
      <c r="JDV18" s="63"/>
      <c r="JDW18" s="63"/>
      <c r="JDX18" s="63"/>
      <c r="JDY18" s="63"/>
      <c r="JDZ18" s="63"/>
      <c r="JEA18" s="63"/>
      <c r="JEB18" s="63"/>
      <c r="JEC18" s="63"/>
      <c r="JED18" s="63"/>
      <c r="JEE18" s="63"/>
      <c r="JEF18" s="63"/>
      <c r="JEG18" s="63"/>
      <c r="JEH18" s="63"/>
      <c r="JEI18" s="63"/>
      <c r="JEJ18" s="63"/>
      <c r="JEK18" s="63"/>
      <c r="JEL18" s="63"/>
      <c r="JEM18" s="63"/>
      <c r="JEN18" s="63"/>
      <c r="JEO18" s="63"/>
      <c r="JEP18" s="63"/>
      <c r="JEQ18" s="63"/>
      <c r="JER18" s="63"/>
      <c r="JES18" s="63"/>
      <c r="JET18" s="63"/>
      <c r="JEU18" s="63"/>
      <c r="JEV18" s="63"/>
      <c r="JEW18" s="63"/>
      <c r="JEX18" s="63"/>
      <c r="JEY18" s="63"/>
      <c r="JEZ18" s="63"/>
      <c r="JFA18" s="63"/>
      <c r="JFB18" s="63"/>
      <c r="JFC18" s="63"/>
      <c r="JFD18" s="63"/>
      <c r="JFE18" s="63"/>
      <c r="JFF18" s="63"/>
      <c r="JFG18" s="63"/>
      <c r="JFH18" s="63"/>
      <c r="JFI18" s="63"/>
      <c r="JFJ18" s="63"/>
      <c r="JFK18" s="63"/>
      <c r="JFL18" s="63"/>
      <c r="JFM18" s="63"/>
      <c r="JFN18" s="63"/>
      <c r="JFO18" s="63"/>
      <c r="JFP18" s="63"/>
      <c r="JFQ18" s="63"/>
      <c r="JFR18" s="63"/>
      <c r="JFS18" s="63"/>
      <c r="JFT18" s="63"/>
      <c r="JFU18" s="63"/>
      <c r="JFV18" s="63"/>
      <c r="JFW18" s="63"/>
      <c r="JFX18" s="63"/>
      <c r="JFY18" s="63"/>
      <c r="JFZ18" s="63"/>
      <c r="JGA18" s="63"/>
      <c r="JGB18" s="63"/>
      <c r="JGC18" s="63"/>
      <c r="JGD18" s="63"/>
      <c r="JGE18" s="63"/>
      <c r="JGF18" s="63"/>
      <c r="JGG18" s="63"/>
      <c r="JGH18" s="63"/>
      <c r="JGI18" s="63"/>
      <c r="JGJ18" s="63"/>
      <c r="JGK18" s="63"/>
      <c r="JGL18" s="63"/>
      <c r="JGM18" s="63"/>
      <c r="JGN18" s="63"/>
      <c r="JGO18" s="63"/>
      <c r="JGP18" s="63"/>
      <c r="JGQ18" s="63"/>
      <c r="JGR18" s="63"/>
      <c r="JGS18" s="63"/>
      <c r="JGT18" s="63"/>
      <c r="JGU18" s="63"/>
      <c r="JGV18" s="63"/>
      <c r="JGW18" s="63"/>
      <c r="JGX18" s="63"/>
      <c r="JGY18" s="63"/>
      <c r="JGZ18" s="63"/>
      <c r="JHA18" s="63"/>
      <c r="JHB18" s="63"/>
      <c r="JHC18" s="63"/>
      <c r="JHD18" s="63"/>
      <c r="JHE18" s="63"/>
      <c r="JHF18" s="63"/>
      <c r="JHG18" s="63"/>
      <c r="JHH18" s="63"/>
      <c r="JHI18" s="63"/>
      <c r="JHJ18" s="63"/>
      <c r="JHK18" s="63"/>
      <c r="JHL18" s="63"/>
      <c r="JHM18" s="63"/>
      <c r="JHN18" s="63"/>
      <c r="JHO18" s="63"/>
      <c r="JHP18" s="63"/>
      <c r="JHQ18" s="63"/>
      <c r="JHR18" s="63"/>
      <c r="JHS18" s="63"/>
      <c r="JHT18" s="63"/>
      <c r="JHU18" s="63"/>
      <c r="JHV18" s="63"/>
      <c r="JHW18" s="63"/>
      <c r="JHX18" s="63"/>
      <c r="JHY18" s="63"/>
      <c r="JHZ18" s="63"/>
      <c r="JIA18" s="63"/>
      <c r="JIB18" s="63"/>
      <c r="JIC18" s="63"/>
      <c r="JID18" s="63"/>
      <c r="JIE18" s="63"/>
      <c r="JIF18" s="63"/>
      <c r="JIG18" s="63"/>
      <c r="JIH18" s="63"/>
      <c r="JII18" s="63"/>
      <c r="JIJ18" s="63"/>
      <c r="JIK18" s="63"/>
      <c r="JIL18" s="63"/>
      <c r="JIM18" s="63"/>
      <c r="JIN18" s="63"/>
      <c r="JIO18" s="63"/>
      <c r="JIP18" s="63"/>
      <c r="JIQ18" s="63"/>
      <c r="JIR18" s="63"/>
      <c r="JIS18" s="63"/>
      <c r="JIT18" s="63"/>
      <c r="JIU18" s="63"/>
      <c r="JIV18" s="63"/>
      <c r="JIW18" s="63"/>
      <c r="JIX18" s="63"/>
      <c r="JIY18" s="63"/>
      <c r="JIZ18" s="63"/>
      <c r="JJA18" s="63"/>
      <c r="JJB18" s="63"/>
      <c r="JJC18" s="63"/>
      <c r="JJD18" s="63"/>
      <c r="JJE18" s="63"/>
      <c r="JJF18" s="63"/>
      <c r="JJG18" s="63"/>
      <c r="JJH18" s="63"/>
      <c r="JJI18" s="63"/>
      <c r="JJJ18" s="63"/>
      <c r="JJK18" s="63"/>
      <c r="JJL18" s="63"/>
      <c r="JJM18" s="63"/>
      <c r="JJN18" s="63"/>
      <c r="JJO18" s="63"/>
      <c r="JJP18" s="63"/>
      <c r="JJQ18" s="63"/>
      <c r="JJR18" s="63"/>
      <c r="JJS18" s="63"/>
      <c r="JJT18" s="63"/>
      <c r="JJU18" s="63"/>
      <c r="JJV18" s="63"/>
      <c r="JJW18" s="63"/>
      <c r="JJX18" s="63"/>
      <c r="JJY18" s="63"/>
      <c r="JJZ18" s="63"/>
      <c r="JKA18" s="63"/>
      <c r="JKB18" s="63"/>
      <c r="JKC18" s="63"/>
      <c r="JKD18" s="63"/>
      <c r="JKE18" s="63"/>
      <c r="JKF18" s="63"/>
      <c r="JKG18" s="63"/>
      <c r="JKH18" s="63"/>
      <c r="JKI18" s="63"/>
      <c r="JKJ18" s="63"/>
      <c r="JKK18" s="63"/>
      <c r="JKL18" s="63"/>
      <c r="JKM18" s="63"/>
      <c r="JKN18" s="63"/>
      <c r="JKO18" s="63"/>
      <c r="JKP18" s="63"/>
      <c r="JKQ18" s="63"/>
      <c r="JKR18" s="63"/>
      <c r="JKS18" s="63"/>
      <c r="JKT18" s="63"/>
      <c r="JKU18" s="63"/>
      <c r="JKV18" s="63"/>
      <c r="JKW18" s="63"/>
      <c r="JKX18" s="63"/>
      <c r="JKY18" s="63"/>
      <c r="JKZ18" s="63"/>
      <c r="JLA18" s="63"/>
      <c r="JLB18" s="63"/>
      <c r="JLC18" s="63"/>
      <c r="JLD18" s="63"/>
      <c r="JLE18" s="63"/>
      <c r="JLF18" s="63"/>
      <c r="JLG18" s="63"/>
      <c r="JLH18" s="63"/>
      <c r="JLI18" s="63"/>
      <c r="JLJ18" s="63"/>
      <c r="JLK18" s="63"/>
      <c r="JLL18" s="63"/>
      <c r="JLM18" s="63"/>
      <c r="JLN18" s="63"/>
      <c r="JLO18" s="63"/>
      <c r="JLP18" s="63"/>
      <c r="JLQ18" s="63"/>
      <c r="JLR18" s="63"/>
      <c r="JLS18" s="63"/>
      <c r="JLT18" s="63"/>
      <c r="JLU18" s="63"/>
      <c r="JLV18" s="63"/>
      <c r="JLW18" s="63"/>
      <c r="JLX18" s="63"/>
      <c r="JLY18" s="63"/>
      <c r="JLZ18" s="63"/>
      <c r="JMA18" s="63"/>
      <c r="JMB18" s="63"/>
      <c r="JMC18" s="63"/>
      <c r="JMD18" s="63"/>
      <c r="JME18" s="63"/>
      <c r="JMF18" s="63"/>
      <c r="JMG18" s="63"/>
      <c r="JMH18" s="63"/>
      <c r="JMI18" s="63"/>
      <c r="JMJ18" s="63"/>
      <c r="JMK18" s="63"/>
      <c r="JML18" s="63"/>
      <c r="JMM18" s="63"/>
      <c r="JMN18" s="63"/>
      <c r="JMO18" s="63"/>
      <c r="JMP18" s="63"/>
      <c r="JMQ18" s="63"/>
      <c r="JMR18" s="63"/>
      <c r="JMS18" s="63"/>
      <c r="JMT18" s="63"/>
      <c r="JMU18" s="63"/>
      <c r="JMV18" s="63"/>
      <c r="JMW18" s="63"/>
      <c r="JMX18" s="63"/>
      <c r="JMY18" s="63"/>
      <c r="JMZ18" s="63"/>
      <c r="JNA18" s="63"/>
      <c r="JNB18" s="63"/>
      <c r="JNC18" s="63"/>
      <c r="JND18" s="63"/>
      <c r="JNE18" s="63"/>
      <c r="JNF18" s="63"/>
      <c r="JNG18" s="63"/>
      <c r="JNH18" s="63"/>
      <c r="JNI18" s="63"/>
      <c r="JNJ18" s="63"/>
      <c r="JNK18" s="63"/>
      <c r="JNL18" s="63"/>
      <c r="JNM18" s="63"/>
      <c r="JNN18" s="63"/>
      <c r="JNO18" s="63"/>
      <c r="JNP18" s="63"/>
      <c r="JNQ18" s="63"/>
      <c r="JNR18" s="63"/>
      <c r="JNS18" s="63"/>
      <c r="JNT18" s="63"/>
      <c r="JNU18" s="63"/>
      <c r="JNV18" s="63"/>
      <c r="JNW18" s="63"/>
      <c r="JNX18" s="63"/>
      <c r="JNY18" s="63"/>
      <c r="JNZ18" s="63"/>
      <c r="JOA18" s="63"/>
      <c r="JOB18" s="63"/>
      <c r="JOC18" s="63"/>
      <c r="JOD18" s="63"/>
      <c r="JOE18" s="63"/>
      <c r="JOF18" s="63"/>
      <c r="JOG18" s="63"/>
      <c r="JOH18" s="63"/>
      <c r="JOI18" s="63"/>
      <c r="JOJ18" s="63"/>
      <c r="JOK18" s="63"/>
      <c r="JOL18" s="63"/>
      <c r="JOM18" s="63"/>
      <c r="JON18" s="63"/>
      <c r="JOO18" s="63"/>
      <c r="JOP18" s="63"/>
      <c r="JOQ18" s="63"/>
      <c r="JOR18" s="63"/>
      <c r="JOS18" s="63"/>
      <c r="JOT18" s="63"/>
      <c r="JOU18" s="63"/>
      <c r="JOV18" s="63"/>
      <c r="JOW18" s="63"/>
      <c r="JOX18" s="63"/>
      <c r="JOY18" s="63"/>
      <c r="JOZ18" s="63"/>
      <c r="JPA18" s="63"/>
      <c r="JPB18" s="63"/>
      <c r="JPC18" s="63"/>
      <c r="JPD18" s="63"/>
      <c r="JPE18" s="63"/>
      <c r="JPF18" s="63"/>
      <c r="JPG18" s="63"/>
      <c r="JPH18" s="63"/>
      <c r="JPI18" s="63"/>
      <c r="JPJ18" s="63"/>
      <c r="JPK18" s="63"/>
      <c r="JPL18" s="63"/>
      <c r="JPM18" s="63"/>
      <c r="JPN18" s="63"/>
      <c r="JPO18" s="63"/>
      <c r="JPP18" s="63"/>
      <c r="JPQ18" s="63"/>
      <c r="JPR18" s="63"/>
      <c r="JPS18" s="63"/>
      <c r="JPT18" s="63"/>
      <c r="JPU18" s="63"/>
      <c r="JPV18" s="63"/>
      <c r="JPW18" s="63"/>
      <c r="JPX18" s="63"/>
      <c r="JPY18" s="63"/>
      <c r="JPZ18" s="63"/>
      <c r="JQA18" s="63"/>
      <c r="JQB18" s="63"/>
      <c r="JQC18" s="63"/>
      <c r="JQD18" s="63"/>
      <c r="JQE18" s="63"/>
      <c r="JQF18" s="63"/>
      <c r="JQG18" s="63"/>
      <c r="JQH18" s="63"/>
      <c r="JQI18" s="63"/>
      <c r="JQJ18" s="63"/>
      <c r="JQK18" s="63"/>
      <c r="JQL18" s="63"/>
      <c r="JQM18" s="63"/>
      <c r="JQN18" s="63"/>
      <c r="JQO18" s="63"/>
      <c r="JQP18" s="63"/>
      <c r="JQQ18" s="63"/>
      <c r="JQR18" s="63"/>
      <c r="JQS18" s="63"/>
      <c r="JQT18" s="63"/>
      <c r="JQU18" s="63"/>
      <c r="JQV18" s="63"/>
      <c r="JQW18" s="63"/>
      <c r="JQX18" s="63"/>
      <c r="JQY18" s="63"/>
      <c r="JQZ18" s="63"/>
      <c r="JRA18" s="63"/>
      <c r="JRB18" s="63"/>
      <c r="JRC18" s="63"/>
      <c r="JRD18" s="63"/>
      <c r="JRE18" s="63"/>
      <c r="JRF18" s="63"/>
      <c r="JRG18" s="63"/>
      <c r="JRH18" s="63"/>
      <c r="JRI18" s="63"/>
      <c r="JRJ18" s="63"/>
      <c r="JRK18" s="63"/>
      <c r="JRL18" s="63"/>
      <c r="JRM18" s="63"/>
      <c r="JRN18" s="63"/>
      <c r="JRO18" s="63"/>
      <c r="JRP18" s="63"/>
      <c r="JRQ18" s="63"/>
      <c r="JRR18" s="63"/>
      <c r="JRS18" s="63"/>
      <c r="JRT18" s="63"/>
      <c r="JRU18" s="63"/>
      <c r="JRV18" s="63"/>
      <c r="JRW18" s="63"/>
      <c r="JRX18" s="63"/>
      <c r="JRY18" s="63"/>
      <c r="JRZ18" s="63"/>
      <c r="JSA18" s="63"/>
      <c r="JSB18" s="63"/>
      <c r="JSC18" s="63"/>
      <c r="JSD18" s="63"/>
      <c r="JSE18" s="63"/>
      <c r="JSF18" s="63"/>
      <c r="JSG18" s="63"/>
      <c r="JSH18" s="63"/>
      <c r="JSI18" s="63"/>
      <c r="JSJ18" s="63"/>
      <c r="JSK18" s="63"/>
      <c r="JSL18" s="63"/>
      <c r="JSM18" s="63"/>
      <c r="JSN18" s="63"/>
      <c r="JSO18" s="63"/>
      <c r="JSP18" s="63"/>
      <c r="JSQ18" s="63"/>
      <c r="JSR18" s="63"/>
      <c r="JSS18" s="63"/>
      <c r="JST18" s="63"/>
      <c r="JSU18" s="63"/>
      <c r="JSV18" s="63"/>
      <c r="JSW18" s="63"/>
      <c r="JSX18" s="63"/>
      <c r="JSY18" s="63"/>
      <c r="JSZ18" s="63"/>
      <c r="JTA18" s="63"/>
      <c r="JTB18" s="63"/>
      <c r="JTC18" s="63"/>
      <c r="JTD18" s="63"/>
      <c r="JTE18" s="63"/>
      <c r="JTF18" s="63"/>
      <c r="JTG18" s="63"/>
      <c r="JTH18" s="63"/>
      <c r="JTI18" s="63"/>
      <c r="JTJ18" s="63"/>
      <c r="JTK18" s="63"/>
      <c r="JTL18" s="63"/>
      <c r="JTM18" s="63"/>
      <c r="JTN18" s="63"/>
      <c r="JTO18" s="63"/>
      <c r="JTP18" s="63"/>
      <c r="JTQ18" s="63"/>
      <c r="JTR18" s="63"/>
      <c r="JTS18" s="63"/>
      <c r="JTT18" s="63"/>
      <c r="JTU18" s="63"/>
      <c r="JTV18" s="63"/>
      <c r="JTW18" s="63"/>
      <c r="JTX18" s="63"/>
      <c r="JTY18" s="63"/>
      <c r="JTZ18" s="63"/>
      <c r="JUA18" s="63"/>
      <c r="JUB18" s="63"/>
      <c r="JUC18" s="63"/>
      <c r="JUD18" s="63"/>
      <c r="JUE18" s="63"/>
      <c r="JUF18" s="63"/>
      <c r="JUG18" s="63"/>
      <c r="JUH18" s="63"/>
      <c r="JUI18" s="63"/>
      <c r="JUJ18" s="63"/>
      <c r="JUK18" s="63"/>
      <c r="JUL18" s="63"/>
      <c r="JUM18" s="63"/>
      <c r="JUN18" s="63"/>
      <c r="JUO18" s="63"/>
      <c r="JUP18" s="63"/>
      <c r="JUQ18" s="63"/>
      <c r="JUR18" s="63"/>
      <c r="JUS18" s="63"/>
      <c r="JUT18" s="63"/>
      <c r="JUU18" s="63"/>
      <c r="JUV18" s="63"/>
      <c r="JUW18" s="63"/>
      <c r="JUX18" s="63"/>
      <c r="JUY18" s="63"/>
      <c r="JUZ18" s="63"/>
      <c r="JVA18" s="63"/>
      <c r="JVB18" s="63"/>
      <c r="JVC18" s="63"/>
      <c r="JVD18" s="63"/>
      <c r="JVE18" s="63"/>
      <c r="JVF18" s="63"/>
      <c r="JVG18" s="63"/>
      <c r="JVH18" s="63"/>
      <c r="JVI18" s="63"/>
      <c r="JVJ18" s="63"/>
      <c r="JVK18" s="63"/>
      <c r="JVL18" s="63"/>
      <c r="JVM18" s="63"/>
      <c r="JVN18" s="63"/>
      <c r="JVO18" s="63"/>
      <c r="JVP18" s="63"/>
      <c r="JVQ18" s="63"/>
      <c r="JVR18" s="63"/>
      <c r="JVS18" s="63"/>
      <c r="JVT18" s="63"/>
      <c r="JVU18" s="63"/>
      <c r="JVV18" s="63"/>
      <c r="JVW18" s="63"/>
      <c r="JVX18" s="63"/>
      <c r="JVY18" s="63"/>
      <c r="JVZ18" s="63"/>
      <c r="JWA18" s="63"/>
      <c r="JWB18" s="63"/>
      <c r="JWC18" s="63"/>
      <c r="JWD18" s="63"/>
      <c r="JWE18" s="63"/>
      <c r="JWF18" s="63"/>
      <c r="JWG18" s="63"/>
      <c r="JWH18" s="63"/>
      <c r="JWI18" s="63"/>
      <c r="JWJ18" s="63"/>
      <c r="JWK18" s="63"/>
      <c r="JWL18" s="63"/>
      <c r="JWM18" s="63"/>
      <c r="JWN18" s="63"/>
      <c r="JWO18" s="63"/>
      <c r="JWP18" s="63"/>
      <c r="JWQ18" s="63"/>
      <c r="JWR18" s="63"/>
      <c r="JWS18" s="63"/>
      <c r="JWT18" s="63"/>
      <c r="JWU18" s="63"/>
      <c r="JWV18" s="63"/>
      <c r="JWW18" s="63"/>
      <c r="JWX18" s="63"/>
      <c r="JWY18" s="63"/>
      <c r="JWZ18" s="63"/>
      <c r="JXA18" s="63"/>
      <c r="JXB18" s="63"/>
      <c r="JXC18" s="63"/>
      <c r="JXD18" s="63"/>
      <c r="JXE18" s="63"/>
      <c r="JXF18" s="63"/>
      <c r="JXG18" s="63"/>
      <c r="JXH18" s="63"/>
      <c r="JXI18" s="63"/>
      <c r="JXJ18" s="63"/>
      <c r="JXK18" s="63"/>
      <c r="JXL18" s="63"/>
      <c r="JXM18" s="63"/>
      <c r="JXN18" s="63"/>
      <c r="JXO18" s="63"/>
      <c r="JXP18" s="63"/>
      <c r="JXQ18" s="63"/>
      <c r="JXR18" s="63"/>
      <c r="JXS18" s="63"/>
      <c r="JXT18" s="63"/>
      <c r="JXU18" s="63"/>
      <c r="JXV18" s="63"/>
      <c r="JXW18" s="63"/>
      <c r="JXX18" s="63"/>
      <c r="JXY18" s="63"/>
      <c r="JXZ18" s="63"/>
      <c r="JYA18" s="63"/>
      <c r="JYB18" s="63"/>
      <c r="JYC18" s="63"/>
      <c r="JYD18" s="63"/>
      <c r="JYE18" s="63"/>
      <c r="JYF18" s="63"/>
      <c r="JYG18" s="63"/>
      <c r="JYH18" s="63"/>
      <c r="JYI18" s="63"/>
      <c r="JYJ18" s="63"/>
      <c r="JYK18" s="63"/>
      <c r="JYL18" s="63"/>
      <c r="JYM18" s="63"/>
      <c r="JYN18" s="63"/>
      <c r="JYO18" s="63"/>
      <c r="JYP18" s="63"/>
      <c r="JYQ18" s="63"/>
      <c r="JYR18" s="63"/>
      <c r="JYS18" s="63"/>
      <c r="JYT18" s="63"/>
      <c r="JYU18" s="63"/>
      <c r="JYV18" s="63"/>
      <c r="JYW18" s="63"/>
      <c r="JYX18" s="63"/>
      <c r="JYY18" s="63"/>
      <c r="JYZ18" s="63"/>
      <c r="JZA18" s="63"/>
      <c r="JZB18" s="63"/>
      <c r="JZC18" s="63"/>
      <c r="JZD18" s="63"/>
      <c r="JZE18" s="63"/>
      <c r="JZF18" s="63"/>
      <c r="JZG18" s="63"/>
      <c r="JZH18" s="63"/>
      <c r="JZI18" s="63"/>
      <c r="JZJ18" s="63"/>
      <c r="JZK18" s="63"/>
      <c r="JZL18" s="63"/>
      <c r="JZM18" s="63"/>
      <c r="JZN18" s="63"/>
      <c r="JZO18" s="63"/>
      <c r="JZP18" s="63"/>
      <c r="JZQ18" s="63"/>
      <c r="JZR18" s="63"/>
      <c r="JZS18" s="63"/>
      <c r="JZT18" s="63"/>
      <c r="JZU18" s="63"/>
      <c r="JZV18" s="63"/>
      <c r="JZW18" s="63"/>
      <c r="JZX18" s="63"/>
      <c r="JZY18" s="63"/>
      <c r="JZZ18" s="63"/>
      <c r="KAA18" s="63"/>
      <c r="KAB18" s="63"/>
      <c r="KAC18" s="63"/>
      <c r="KAD18" s="63"/>
      <c r="KAE18" s="63"/>
      <c r="KAF18" s="63"/>
      <c r="KAG18" s="63"/>
      <c r="KAH18" s="63"/>
      <c r="KAI18" s="63"/>
      <c r="KAJ18" s="63"/>
      <c r="KAK18" s="63"/>
      <c r="KAL18" s="63"/>
      <c r="KAM18" s="63"/>
      <c r="KAN18" s="63"/>
      <c r="KAO18" s="63"/>
      <c r="KAP18" s="63"/>
      <c r="KAQ18" s="63"/>
      <c r="KAR18" s="63"/>
      <c r="KAS18" s="63"/>
      <c r="KAT18" s="63"/>
      <c r="KAU18" s="63"/>
      <c r="KAV18" s="63"/>
      <c r="KAW18" s="63"/>
      <c r="KAX18" s="63"/>
      <c r="KAY18" s="63"/>
      <c r="KAZ18" s="63"/>
      <c r="KBA18" s="63"/>
      <c r="KBB18" s="63"/>
      <c r="KBC18" s="63"/>
      <c r="KBD18" s="63"/>
      <c r="KBE18" s="63"/>
      <c r="KBF18" s="63"/>
      <c r="KBG18" s="63"/>
      <c r="KBH18" s="63"/>
      <c r="KBI18" s="63"/>
      <c r="KBJ18" s="63"/>
      <c r="KBK18" s="63"/>
      <c r="KBL18" s="63"/>
      <c r="KBM18" s="63"/>
      <c r="KBN18" s="63"/>
      <c r="KBO18" s="63"/>
      <c r="KBP18" s="63"/>
      <c r="KBQ18" s="63"/>
      <c r="KBR18" s="63"/>
      <c r="KBS18" s="63"/>
      <c r="KBT18" s="63"/>
      <c r="KBU18" s="63"/>
      <c r="KBV18" s="63"/>
      <c r="KBW18" s="63"/>
      <c r="KBX18" s="63"/>
      <c r="KBY18" s="63"/>
      <c r="KBZ18" s="63"/>
      <c r="KCA18" s="63"/>
      <c r="KCB18" s="63"/>
      <c r="KCC18" s="63"/>
      <c r="KCD18" s="63"/>
      <c r="KCE18" s="63"/>
      <c r="KCF18" s="63"/>
      <c r="KCG18" s="63"/>
      <c r="KCH18" s="63"/>
      <c r="KCI18" s="63"/>
      <c r="KCJ18" s="63"/>
      <c r="KCK18" s="63"/>
      <c r="KCL18" s="63"/>
      <c r="KCM18" s="63"/>
      <c r="KCN18" s="63"/>
      <c r="KCO18" s="63"/>
      <c r="KCP18" s="63"/>
      <c r="KCQ18" s="63"/>
      <c r="KCR18" s="63"/>
      <c r="KCS18" s="63"/>
      <c r="KCT18" s="63"/>
      <c r="KCU18" s="63"/>
      <c r="KCV18" s="63"/>
      <c r="KCW18" s="63"/>
      <c r="KCX18" s="63"/>
      <c r="KCY18" s="63"/>
      <c r="KCZ18" s="63"/>
      <c r="KDA18" s="63"/>
      <c r="KDB18" s="63"/>
      <c r="KDC18" s="63"/>
      <c r="KDD18" s="63"/>
      <c r="KDE18" s="63"/>
      <c r="KDF18" s="63"/>
      <c r="KDG18" s="63"/>
      <c r="KDH18" s="63"/>
      <c r="KDI18" s="63"/>
      <c r="KDJ18" s="63"/>
      <c r="KDK18" s="63"/>
      <c r="KDL18" s="63"/>
      <c r="KDM18" s="63"/>
      <c r="KDN18" s="63"/>
      <c r="KDO18" s="63"/>
      <c r="KDP18" s="63"/>
      <c r="KDQ18" s="63"/>
      <c r="KDR18" s="63"/>
      <c r="KDS18" s="63"/>
      <c r="KDT18" s="63"/>
      <c r="KDU18" s="63"/>
      <c r="KDV18" s="63"/>
      <c r="KDW18" s="63"/>
      <c r="KDX18" s="63"/>
      <c r="KDY18" s="63"/>
      <c r="KDZ18" s="63"/>
      <c r="KEA18" s="63"/>
      <c r="KEB18" s="63"/>
      <c r="KEC18" s="63"/>
      <c r="KED18" s="63"/>
      <c r="KEE18" s="63"/>
      <c r="KEF18" s="63"/>
      <c r="KEG18" s="63"/>
      <c r="KEH18" s="63"/>
      <c r="KEI18" s="63"/>
      <c r="KEJ18" s="63"/>
      <c r="KEK18" s="63"/>
      <c r="KEL18" s="63"/>
      <c r="KEM18" s="63"/>
      <c r="KEN18" s="63"/>
      <c r="KEO18" s="63"/>
      <c r="KEP18" s="63"/>
      <c r="KEQ18" s="63"/>
      <c r="KER18" s="63"/>
      <c r="KES18" s="63"/>
      <c r="KET18" s="63"/>
      <c r="KEU18" s="63"/>
      <c r="KEV18" s="63"/>
      <c r="KEW18" s="63"/>
      <c r="KEX18" s="63"/>
      <c r="KEY18" s="63"/>
      <c r="KEZ18" s="63"/>
      <c r="KFA18" s="63"/>
      <c r="KFB18" s="63"/>
      <c r="KFC18" s="63"/>
      <c r="KFD18" s="63"/>
      <c r="KFE18" s="63"/>
      <c r="KFF18" s="63"/>
      <c r="KFG18" s="63"/>
      <c r="KFH18" s="63"/>
      <c r="KFI18" s="63"/>
      <c r="KFJ18" s="63"/>
      <c r="KFK18" s="63"/>
      <c r="KFL18" s="63"/>
      <c r="KFM18" s="63"/>
      <c r="KFN18" s="63"/>
      <c r="KFO18" s="63"/>
      <c r="KFP18" s="63"/>
      <c r="KFQ18" s="63"/>
      <c r="KFR18" s="63"/>
      <c r="KFS18" s="63"/>
      <c r="KFT18" s="63"/>
      <c r="KFU18" s="63"/>
      <c r="KFV18" s="63"/>
      <c r="KFW18" s="63"/>
      <c r="KFX18" s="63"/>
      <c r="KFY18" s="63"/>
      <c r="KFZ18" s="63"/>
      <c r="KGA18" s="63"/>
      <c r="KGB18" s="63"/>
      <c r="KGC18" s="63"/>
      <c r="KGD18" s="63"/>
      <c r="KGE18" s="63"/>
      <c r="KGF18" s="63"/>
      <c r="KGG18" s="63"/>
      <c r="KGH18" s="63"/>
      <c r="KGI18" s="63"/>
      <c r="KGJ18" s="63"/>
      <c r="KGK18" s="63"/>
      <c r="KGL18" s="63"/>
      <c r="KGM18" s="63"/>
      <c r="KGN18" s="63"/>
      <c r="KGO18" s="63"/>
      <c r="KGP18" s="63"/>
      <c r="KGQ18" s="63"/>
      <c r="KGR18" s="63"/>
      <c r="KGS18" s="63"/>
      <c r="KGT18" s="63"/>
      <c r="KGU18" s="63"/>
      <c r="KGV18" s="63"/>
      <c r="KGW18" s="63"/>
      <c r="KGX18" s="63"/>
      <c r="KGY18" s="63"/>
      <c r="KGZ18" s="63"/>
      <c r="KHA18" s="63"/>
      <c r="KHB18" s="63"/>
      <c r="KHC18" s="63"/>
      <c r="KHD18" s="63"/>
      <c r="KHE18" s="63"/>
      <c r="KHF18" s="63"/>
      <c r="KHG18" s="63"/>
      <c r="KHH18" s="63"/>
      <c r="KHI18" s="63"/>
      <c r="KHJ18" s="63"/>
      <c r="KHK18" s="63"/>
      <c r="KHL18" s="63"/>
      <c r="KHM18" s="63"/>
      <c r="KHN18" s="63"/>
      <c r="KHO18" s="63"/>
      <c r="KHP18" s="63"/>
      <c r="KHQ18" s="63"/>
      <c r="KHR18" s="63"/>
      <c r="KHS18" s="63"/>
      <c r="KHT18" s="63"/>
      <c r="KHU18" s="63"/>
      <c r="KHV18" s="63"/>
      <c r="KHW18" s="63"/>
      <c r="KHX18" s="63"/>
      <c r="KHY18" s="63"/>
      <c r="KHZ18" s="63"/>
      <c r="KIA18" s="63"/>
      <c r="KIB18" s="63"/>
      <c r="KIC18" s="63"/>
      <c r="KID18" s="63"/>
      <c r="KIE18" s="63"/>
      <c r="KIF18" s="63"/>
      <c r="KIG18" s="63"/>
      <c r="KIH18" s="63"/>
      <c r="KII18" s="63"/>
      <c r="KIJ18" s="63"/>
      <c r="KIK18" s="63"/>
      <c r="KIL18" s="63"/>
      <c r="KIM18" s="63"/>
      <c r="KIN18" s="63"/>
      <c r="KIO18" s="63"/>
      <c r="KIP18" s="63"/>
      <c r="KIQ18" s="63"/>
      <c r="KIR18" s="63"/>
      <c r="KIS18" s="63"/>
      <c r="KIT18" s="63"/>
      <c r="KIU18" s="63"/>
      <c r="KIV18" s="63"/>
      <c r="KIW18" s="63"/>
      <c r="KIX18" s="63"/>
      <c r="KIY18" s="63"/>
      <c r="KIZ18" s="63"/>
      <c r="KJA18" s="63"/>
      <c r="KJB18" s="63"/>
      <c r="KJC18" s="63"/>
      <c r="KJD18" s="63"/>
      <c r="KJE18" s="63"/>
      <c r="KJF18" s="63"/>
      <c r="KJG18" s="63"/>
      <c r="KJH18" s="63"/>
      <c r="KJI18" s="63"/>
      <c r="KJJ18" s="63"/>
      <c r="KJK18" s="63"/>
      <c r="KJL18" s="63"/>
      <c r="KJM18" s="63"/>
      <c r="KJN18" s="63"/>
      <c r="KJO18" s="63"/>
      <c r="KJP18" s="63"/>
      <c r="KJQ18" s="63"/>
      <c r="KJR18" s="63"/>
      <c r="KJS18" s="63"/>
      <c r="KJT18" s="63"/>
      <c r="KJU18" s="63"/>
      <c r="KJV18" s="63"/>
      <c r="KJW18" s="63"/>
      <c r="KJX18" s="63"/>
      <c r="KJY18" s="63"/>
      <c r="KJZ18" s="63"/>
      <c r="KKA18" s="63"/>
      <c r="KKB18" s="63"/>
      <c r="KKC18" s="63"/>
      <c r="KKD18" s="63"/>
      <c r="KKE18" s="63"/>
      <c r="KKF18" s="63"/>
      <c r="KKG18" s="63"/>
      <c r="KKH18" s="63"/>
      <c r="KKI18" s="63"/>
      <c r="KKJ18" s="63"/>
      <c r="KKK18" s="63"/>
      <c r="KKL18" s="63"/>
      <c r="KKM18" s="63"/>
      <c r="KKN18" s="63"/>
      <c r="KKO18" s="63"/>
      <c r="KKP18" s="63"/>
      <c r="KKQ18" s="63"/>
      <c r="KKR18" s="63"/>
      <c r="KKS18" s="63"/>
      <c r="KKT18" s="63"/>
      <c r="KKU18" s="63"/>
      <c r="KKV18" s="63"/>
      <c r="KKW18" s="63"/>
      <c r="KKX18" s="63"/>
      <c r="KKY18" s="63"/>
      <c r="KKZ18" s="63"/>
      <c r="KLA18" s="63"/>
      <c r="KLB18" s="63"/>
      <c r="KLC18" s="63"/>
      <c r="KLD18" s="63"/>
      <c r="KLE18" s="63"/>
      <c r="KLF18" s="63"/>
      <c r="KLG18" s="63"/>
      <c r="KLH18" s="63"/>
      <c r="KLI18" s="63"/>
      <c r="KLJ18" s="63"/>
      <c r="KLK18" s="63"/>
      <c r="KLL18" s="63"/>
      <c r="KLM18" s="63"/>
      <c r="KLN18" s="63"/>
      <c r="KLO18" s="63"/>
      <c r="KLP18" s="63"/>
      <c r="KLQ18" s="63"/>
      <c r="KLR18" s="63"/>
      <c r="KLS18" s="63"/>
      <c r="KLT18" s="63"/>
      <c r="KLU18" s="63"/>
      <c r="KLV18" s="63"/>
      <c r="KLW18" s="63"/>
      <c r="KLX18" s="63"/>
      <c r="KLY18" s="63"/>
      <c r="KLZ18" s="63"/>
      <c r="KMA18" s="63"/>
      <c r="KMB18" s="63"/>
      <c r="KMC18" s="63"/>
      <c r="KMD18" s="63"/>
      <c r="KME18" s="63"/>
      <c r="KMF18" s="63"/>
      <c r="KMG18" s="63"/>
      <c r="KMH18" s="63"/>
      <c r="KMI18" s="63"/>
      <c r="KMJ18" s="63"/>
      <c r="KMK18" s="63"/>
      <c r="KML18" s="63"/>
      <c r="KMM18" s="63"/>
      <c r="KMN18" s="63"/>
      <c r="KMO18" s="63"/>
      <c r="KMP18" s="63"/>
      <c r="KMQ18" s="63"/>
      <c r="KMR18" s="63"/>
      <c r="KMS18" s="63"/>
      <c r="KMT18" s="63"/>
      <c r="KMU18" s="63"/>
      <c r="KMV18" s="63"/>
      <c r="KMW18" s="63"/>
      <c r="KMX18" s="63"/>
      <c r="KMY18" s="63"/>
      <c r="KMZ18" s="63"/>
      <c r="KNA18" s="63"/>
      <c r="KNB18" s="63"/>
      <c r="KNC18" s="63"/>
      <c r="KND18" s="63"/>
      <c r="KNE18" s="63"/>
      <c r="KNF18" s="63"/>
      <c r="KNG18" s="63"/>
      <c r="KNH18" s="63"/>
      <c r="KNI18" s="63"/>
      <c r="KNJ18" s="63"/>
      <c r="KNK18" s="63"/>
      <c r="KNL18" s="63"/>
      <c r="KNM18" s="63"/>
      <c r="KNN18" s="63"/>
      <c r="KNO18" s="63"/>
      <c r="KNP18" s="63"/>
      <c r="KNQ18" s="63"/>
      <c r="KNR18" s="63"/>
      <c r="KNS18" s="63"/>
      <c r="KNT18" s="63"/>
      <c r="KNU18" s="63"/>
      <c r="KNV18" s="63"/>
      <c r="KNW18" s="63"/>
      <c r="KNX18" s="63"/>
      <c r="KNY18" s="63"/>
      <c r="KNZ18" s="63"/>
      <c r="KOA18" s="63"/>
      <c r="KOB18" s="63"/>
      <c r="KOC18" s="63"/>
      <c r="KOD18" s="63"/>
      <c r="KOE18" s="63"/>
      <c r="KOF18" s="63"/>
      <c r="KOG18" s="63"/>
      <c r="KOH18" s="63"/>
      <c r="KOI18" s="63"/>
      <c r="KOJ18" s="63"/>
      <c r="KOK18" s="63"/>
      <c r="KOL18" s="63"/>
      <c r="KOM18" s="63"/>
      <c r="KON18" s="63"/>
      <c r="KOO18" s="63"/>
      <c r="KOP18" s="63"/>
      <c r="KOQ18" s="63"/>
      <c r="KOR18" s="63"/>
      <c r="KOS18" s="63"/>
      <c r="KOT18" s="63"/>
      <c r="KOU18" s="63"/>
      <c r="KOV18" s="63"/>
      <c r="KOW18" s="63"/>
      <c r="KOX18" s="63"/>
      <c r="KOY18" s="63"/>
      <c r="KOZ18" s="63"/>
      <c r="KPA18" s="63"/>
      <c r="KPB18" s="63"/>
      <c r="KPC18" s="63"/>
      <c r="KPD18" s="63"/>
      <c r="KPE18" s="63"/>
      <c r="KPF18" s="63"/>
      <c r="KPG18" s="63"/>
      <c r="KPH18" s="63"/>
      <c r="KPI18" s="63"/>
      <c r="KPJ18" s="63"/>
      <c r="KPK18" s="63"/>
      <c r="KPL18" s="63"/>
      <c r="KPM18" s="63"/>
      <c r="KPN18" s="63"/>
      <c r="KPO18" s="63"/>
      <c r="KPP18" s="63"/>
      <c r="KPQ18" s="63"/>
      <c r="KPR18" s="63"/>
      <c r="KPS18" s="63"/>
      <c r="KPT18" s="63"/>
      <c r="KPU18" s="63"/>
      <c r="KPV18" s="63"/>
      <c r="KPW18" s="63"/>
      <c r="KPX18" s="63"/>
      <c r="KPY18" s="63"/>
      <c r="KPZ18" s="63"/>
      <c r="KQA18" s="63"/>
      <c r="KQB18" s="63"/>
      <c r="KQC18" s="63"/>
      <c r="KQD18" s="63"/>
      <c r="KQE18" s="63"/>
      <c r="KQF18" s="63"/>
      <c r="KQG18" s="63"/>
      <c r="KQH18" s="63"/>
      <c r="KQI18" s="63"/>
      <c r="KQJ18" s="63"/>
      <c r="KQK18" s="63"/>
      <c r="KQL18" s="63"/>
      <c r="KQM18" s="63"/>
      <c r="KQN18" s="63"/>
      <c r="KQO18" s="63"/>
      <c r="KQP18" s="63"/>
      <c r="KQQ18" s="63"/>
      <c r="KQR18" s="63"/>
      <c r="KQS18" s="63"/>
      <c r="KQT18" s="63"/>
      <c r="KQU18" s="63"/>
      <c r="KQV18" s="63"/>
      <c r="KQW18" s="63"/>
      <c r="KQX18" s="63"/>
      <c r="KQY18" s="63"/>
      <c r="KQZ18" s="63"/>
      <c r="KRA18" s="63"/>
      <c r="KRB18" s="63"/>
      <c r="KRC18" s="63"/>
      <c r="KRD18" s="63"/>
      <c r="KRE18" s="63"/>
      <c r="KRF18" s="63"/>
      <c r="KRG18" s="63"/>
      <c r="KRH18" s="63"/>
      <c r="KRI18" s="63"/>
      <c r="KRJ18" s="63"/>
      <c r="KRK18" s="63"/>
      <c r="KRL18" s="63"/>
      <c r="KRM18" s="63"/>
      <c r="KRN18" s="63"/>
      <c r="KRO18" s="63"/>
      <c r="KRP18" s="63"/>
      <c r="KRQ18" s="63"/>
      <c r="KRR18" s="63"/>
      <c r="KRS18" s="63"/>
      <c r="KRT18" s="63"/>
      <c r="KRU18" s="63"/>
      <c r="KRV18" s="63"/>
      <c r="KRW18" s="63"/>
      <c r="KRX18" s="63"/>
      <c r="KRY18" s="63"/>
      <c r="KRZ18" s="63"/>
      <c r="KSA18" s="63"/>
      <c r="KSB18" s="63"/>
      <c r="KSC18" s="63"/>
      <c r="KSD18" s="63"/>
      <c r="KSE18" s="63"/>
      <c r="KSF18" s="63"/>
      <c r="KSG18" s="63"/>
      <c r="KSH18" s="63"/>
      <c r="KSI18" s="63"/>
      <c r="KSJ18" s="63"/>
      <c r="KSK18" s="63"/>
      <c r="KSL18" s="63"/>
      <c r="KSM18" s="63"/>
      <c r="KSN18" s="63"/>
      <c r="KSO18" s="63"/>
      <c r="KSP18" s="63"/>
      <c r="KSQ18" s="63"/>
      <c r="KSR18" s="63"/>
      <c r="KSS18" s="63"/>
      <c r="KST18" s="63"/>
      <c r="KSU18" s="63"/>
      <c r="KSV18" s="63"/>
      <c r="KSW18" s="63"/>
      <c r="KSX18" s="63"/>
      <c r="KSY18" s="63"/>
      <c r="KSZ18" s="63"/>
      <c r="KTA18" s="63"/>
      <c r="KTB18" s="63"/>
      <c r="KTC18" s="63"/>
      <c r="KTD18" s="63"/>
      <c r="KTE18" s="63"/>
      <c r="KTF18" s="63"/>
      <c r="KTG18" s="63"/>
      <c r="KTH18" s="63"/>
      <c r="KTI18" s="63"/>
      <c r="KTJ18" s="63"/>
      <c r="KTK18" s="63"/>
      <c r="KTL18" s="63"/>
      <c r="KTM18" s="63"/>
      <c r="KTN18" s="63"/>
      <c r="KTO18" s="63"/>
      <c r="KTP18" s="63"/>
      <c r="KTQ18" s="63"/>
      <c r="KTR18" s="63"/>
      <c r="KTS18" s="63"/>
      <c r="KTT18" s="63"/>
      <c r="KTU18" s="63"/>
      <c r="KTV18" s="63"/>
      <c r="KTW18" s="63"/>
      <c r="KTX18" s="63"/>
      <c r="KTY18" s="63"/>
      <c r="KTZ18" s="63"/>
      <c r="KUA18" s="63"/>
      <c r="KUB18" s="63"/>
      <c r="KUC18" s="63"/>
      <c r="KUD18" s="63"/>
      <c r="KUE18" s="63"/>
      <c r="KUF18" s="63"/>
      <c r="KUG18" s="63"/>
      <c r="KUH18" s="63"/>
      <c r="KUI18" s="63"/>
      <c r="KUJ18" s="63"/>
      <c r="KUK18" s="63"/>
      <c r="KUL18" s="63"/>
      <c r="KUM18" s="63"/>
      <c r="KUN18" s="63"/>
      <c r="KUO18" s="63"/>
      <c r="KUP18" s="63"/>
      <c r="KUQ18" s="63"/>
      <c r="KUR18" s="63"/>
      <c r="KUS18" s="63"/>
      <c r="KUT18" s="63"/>
      <c r="KUU18" s="63"/>
      <c r="KUV18" s="63"/>
      <c r="KUW18" s="63"/>
      <c r="KUX18" s="63"/>
      <c r="KUY18" s="63"/>
      <c r="KUZ18" s="63"/>
      <c r="KVA18" s="63"/>
      <c r="KVB18" s="63"/>
      <c r="KVC18" s="63"/>
      <c r="KVD18" s="63"/>
      <c r="KVE18" s="63"/>
      <c r="KVF18" s="63"/>
      <c r="KVG18" s="63"/>
      <c r="KVH18" s="63"/>
      <c r="KVI18" s="63"/>
      <c r="KVJ18" s="63"/>
      <c r="KVK18" s="63"/>
      <c r="KVL18" s="63"/>
      <c r="KVM18" s="63"/>
      <c r="KVN18" s="63"/>
      <c r="KVO18" s="63"/>
      <c r="KVP18" s="63"/>
      <c r="KVQ18" s="63"/>
      <c r="KVR18" s="63"/>
      <c r="KVS18" s="63"/>
      <c r="KVT18" s="63"/>
      <c r="KVU18" s="63"/>
      <c r="KVV18" s="63"/>
      <c r="KVW18" s="63"/>
      <c r="KVX18" s="63"/>
      <c r="KVY18" s="63"/>
      <c r="KVZ18" s="63"/>
      <c r="KWA18" s="63"/>
      <c r="KWB18" s="63"/>
      <c r="KWC18" s="63"/>
      <c r="KWD18" s="63"/>
      <c r="KWE18" s="63"/>
      <c r="KWF18" s="63"/>
      <c r="KWG18" s="63"/>
      <c r="KWH18" s="63"/>
      <c r="KWI18" s="63"/>
      <c r="KWJ18" s="63"/>
      <c r="KWK18" s="63"/>
      <c r="KWL18" s="63"/>
      <c r="KWM18" s="63"/>
      <c r="KWN18" s="63"/>
      <c r="KWO18" s="63"/>
      <c r="KWP18" s="63"/>
      <c r="KWQ18" s="63"/>
      <c r="KWR18" s="63"/>
      <c r="KWS18" s="63"/>
      <c r="KWT18" s="63"/>
      <c r="KWU18" s="63"/>
      <c r="KWV18" s="63"/>
      <c r="KWW18" s="63"/>
      <c r="KWX18" s="63"/>
      <c r="KWY18" s="63"/>
      <c r="KWZ18" s="63"/>
      <c r="KXA18" s="63"/>
      <c r="KXB18" s="63"/>
      <c r="KXC18" s="63"/>
      <c r="KXD18" s="63"/>
      <c r="KXE18" s="63"/>
      <c r="KXF18" s="63"/>
      <c r="KXG18" s="63"/>
      <c r="KXH18" s="63"/>
      <c r="KXI18" s="63"/>
      <c r="KXJ18" s="63"/>
      <c r="KXK18" s="63"/>
      <c r="KXL18" s="63"/>
      <c r="KXM18" s="63"/>
      <c r="KXN18" s="63"/>
      <c r="KXO18" s="63"/>
      <c r="KXP18" s="63"/>
      <c r="KXQ18" s="63"/>
      <c r="KXR18" s="63"/>
      <c r="KXS18" s="63"/>
      <c r="KXT18" s="63"/>
      <c r="KXU18" s="63"/>
      <c r="KXV18" s="63"/>
      <c r="KXW18" s="63"/>
      <c r="KXX18" s="63"/>
      <c r="KXY18" s="63"/>
      <c r="KXZ18" s="63"/>
      <c r="KYA18" s="63"/>
      <c r="KYB18" s="63"/>
      <c r="KYC18" s="63"/>
      <c r="KYD18" s="63"/>
      <c r="KYE18" s="63"/>
      <c r="KYF18" s="63"/>
      <c r="KYG18" s="63"/>
      <c r="KYH18" s="63"/>
      <c r="KYI18" s="63"/>
      <c r="KYJ18" s="63"/>
      <c r="KYK18" s="63"/>
      <c r="KYL18" s="63"/>
      <c r="KYM18" s="63"/>
      <c r="KYN18" s="63"/>
      <c r="KYO18" s="63"/>
      <c r="KYP18" s="63"/>
      <c r="KYQ18" s="63"/>
      <c r="KYR18" s="63"/>
      <c r="KYS18" s="63"/>
      <c r="KYT18" s="63"/>
      <c r="KYU18" s="63"/>
      <c r="KYV18" s="63"/>
      <c r="KYW18" s="63"/>
      <c r="KYX18" s="63"/>
      <c r="KYY18" s="63"/>
      <c r="KYZ18" s="63"/>
      <c r="KZA18" s="63"/>
      <c r="KZB18" s="63"/>
      <c r="KZC18" s="63"/>
      <c r="KZD18" s="63"/>
      <c r="KZE18" s="63"/>
      <c r="KZF18" s="63"/>
      <c r="KZG18" s="63"/>
      <c r="KZH18" s="63"/>
      <c r="KZI18" s="63"/>
      <c r="KZJ18" s="63"/>
      <c r="KZK18" s="63"/>
      <c r="KZL18" s="63"/>
      <c r="KZM18" s="63"/>
      <c r="KZN18" s="63"/>
      <c r="KZO18" s="63"/>
      <c r="KZP18" s="63"/>
      <c r="KZQ18" s="63"/>
      <c r="KZR18" s="63"/>
      <c r="KZS18" s="63"/>
      <c r="KZT18" s="63"/>
      <c r="KZU18" s="63"/>
      <c r="KZV18" s="63"/>
      <c r="KZW18" s="63"/>
      <c r="KZX18" s="63"/>
      <c r="KZY18" s="63"/>
      <c r="KZZ18" s="63"/>
      <c r="LAA18" s="63"/>
      <c r="LAB18" s="63"/>
      <c r="LAC18" s="63"/>
      <c r="LAD18" s="63"/>
      <c r="LAE18" s="63"/>
      <c r="LAF18" s="63"/>
      <c r="LAG18" s="63"/>
      <c r="LAH18" s="63"/>
      <c r="LAI18" s="63"/>
      <c r="LAJ18" s="63"/>
      <c r="LAK18" s="63"/>
      <c r="LAL18" s="63"/>
      <c r="LAM18" s="63"/>
      <c r="LAN18" s="63"/>
      <c r="LAO18" s="63"/>
      <c r="LAP18" s="63"/>
      <c r="LAQ18" s="63"/>
      <c r="LAR18" s="63"/>
      <c r="LAS18" s="63"/>
      <c r="LAT18" s="63"/>
      <c r="LAU18" s="63"/>
      <c r="LAV18" s="63"/>
      <c r="LAW18" s="63"/>
      <c r="LAX18" s="63"/>
      <c r="LAY18" s="63"/>
      <c r="LAZ18" s="63"/>
      <c r="LBA18" s="63"/>
      <c r="LBB18" s="63"/>
      <c r="LBC18" s="63"/>
      <c r="LBD18" s="63"/>
      <c r="LBE18" s="63"/>
      <c r="LBF18" s="63"/>
      <c r="LBG18" s="63"/>
      <c r="LBH18" s="63"/>
      <c r="LBI18" s="63"/>
      <c r="LBJ18" s="63"/>
      <c r="LBK18" s="63"/>
      <c r="LBL18" s="63"/>
      <c r="LBM18" s="63"/>
      <c r="LBN18" s="63"/>
      <c r="LBO18" s="63"/>
      <c r="LBP18" s="63"/>
      <c r="LBQ18" s="63"/>
      <c r="LBR18" s="63"/>
      <c r="LBS18" s="63"/>
      <c r="LBT18" s="63"/>
      <c r="LBU18" s="63"/>
      <c r="LBV18" s="63"/>
      <c r="LBW18" s="63"/>
      <c r="LBX18" s="63"/>
      <c r="LBY18" s="63"/>
      <c r="LBZ18" s="63"/>
      <c r="LCA18" s="63"/>
      <c r="LCB18" s="63"/>
      <c r="LCC18" s="63"/>
      <c r="LCD18" s="63"/>
      <c r="LCE18" s="63"/>
      <c r="LCF18" s="63"/>
      <c r="LCG18" s="63"/>
      <c r="LCH18" s="63"/>
      <c r="LCI18" s="63"/>
      <c r="LCJ18" s="63"/>
      <c r="LCK18" s="63"/>
      <c r="LCL18" s="63"/>
      <c r="LCM18" s="63"/>
      <c r="LCN18" s="63"/>
      <c r="LCO18" s="63"/>
      <c r="LCP18" s="63"/>
      <c r="LCQ18" s="63"/>
      <c r="LCR18" s="63"/>
      <c r="LCS18" s="63"/>
      <c r="LCT18" s="63"/>
      <c r="LCU18" s="63"/>
      <c r="LCV18" s="63"/>
      <c r="LCW18" s="63"/>
      <c r="LCX18" s="63"/>
      <c r="LCY18" s="63"/>
      <c r="LCZ18" s="63"/>
      <c r="LDA18" s="63"/>
      <c r="LDB18" s="63"/>
      <c r="LDC18" s="63"/>
      <c r="LDD18" s="63"/>
      <c r="LDE18" s="63"/>
      <c r="LDF18" s="63"/>
      <c r="LDG18" s="63"/>
      <c r="LDH18" s="63"/>
      <c r="LDI18" s="63"/>
      <c r="LDJ18" s="63"/>
      <c r="LDK18" s="63"/>
      <c r="LDL18" s="63"/>
      <c r="LDM18" s="63"/>
      <c r="LDN18" s="63"/>
      <c r="LDO18" s="63"/>
      <c r="LDP18" s="63"/>
      <c r="LDQ18" s="63"/>
      <c r="LDR18" s="63"/>
      <c r="LDS18" s="63"/>
      <c r="LDT18" s="63"/>
      <c r="LDU18" s="63"/>
      <c r="LDV18" s="63"/>
      <c r="LDW18" s="63"/>
      <c r="LDX18" s="63"/>
      <c r="LDY18" s="63"/>
      <c r="LDZ18" s="63"/>
      <c r="LEA18" s="63"/>
      <c r="LEB18" s="63"/>
      <c r="LEC18" s="63"/>
      <c r="LED18" s="63"/>
      <c r="LEE18" s="63"/>
      <c r="LEF18" s="63"/>
      <c r="LEG18" s="63"/>
      <c r="LEH18" s="63"/>
      <c r="LEI18" s="63"/>
      <c r="LEJ18" s="63"/>
      <c r="LEK18" s="63"/>
      <c r="LEL18" s="63"/>
      <c r="LEM18" s="63"/>
      <c r="LEN18" s="63"/>
      <c r="LEO18" s="63"/>
      <c r="LEP18" s="63"/>
      <c r="LEQ18" s="63"/>
      <c r="LER18" s="63"/>
      <c r="LES18" s="63"/>
      <c r="LET18" s="63"/>
      <c r="LEU18" s="63"/>
      <c r="LEV18" s="63"/>
      <c r="LEW18" s="63"/>
      <c r="LEX18" s="63"/>
      <c r="LEY18" s="63"/>
      <c r="LEZ18" s="63"/>
      <c r="LFA18" s="63"/>
      <c r="LFB18" s="63"/>
      <c r="LFC18" s="63"/>
      <c r="LFD18" s="63"/>
      <c r="LFE18" s="63"/>
      <c r="LFF18" s="63"/>
      <c r="LFG18" s="63"/>
      <c r="LFH18" s="63"/>
      <c r="LFI18" s="63"/>
      <c r="LFJ18" s="63"/>
      <c r="LFK18" s="63"/>
      <c r="LFL18" s="63"/>
      <c r="LFM18" s="63"/>
      <c r="LFN18" s="63"/>
      <c r="LFO18" s="63"/>
      <c r="LFP18" s="63"/>
      <c r="LFQ18" s="63"/>
      <c r="LFR18" s="63"/>
      <c r="LFS18" s="63"/>
      <c r="LFT18" s="63"/>
      <c r="LFU18" s="63"/>
      <c r="LFV18" s="63"/>
      <c r="LFW18" s="63"/>
      <c r="LFX18" s="63"/>
      <c r="LFY18" s="63"/>
      <c r="LFZ18" s="63"/>
      <c r="LGA18" s="63"/>
      <c r="LGB18" s="63"/>
      <c r="LGC18" s="63"/>
      <c r="LGD18" s="63"/>
      <c r="LGE18" s="63"/>
      <c r="LGF18" s="63"/>
      <c r="LGG18" s="63"/>
      <c r="LGH18" s="63"/>
      <c r="LGI18" s="63"/>
      <c r="LGJ18" s="63"/>
      <c r="LGK18" s="63"/>
      <c r="LGL18" s="63"/>
      <c r="LGM18" s="63"/>
      <c r="LGN18" s="63"/>
      <c r="LGO18" s="63"/>
      <c r="LGP18" s="63"/>
      <c r="LGQ18" s="63"/>
      <c r="LGR18" s="63"/>
      <c r="LGS18" s="63"/>
      <c r="LGT18" s="63"/>
      <c r="LGU18" s="63"/>
      <c r="LGV18" s="63"/>
      <c r="LGW18" s="63"/>
      <c r="LGX18" s="63"/>
      <c r="LGY18" s="63"/>
      <c r="LGZ18" s="63"/>
      <c r="LHA18" s="63"/>
      <c r="LHB18" s="63"/>
      <c r="LHC18" s="63"/>
      <c r="LHD18" s="63"/>
      <c r="LHE18" s="63"/>
      <c r="LHF18" s="63"/>
      <c r="LHG18" s="63"/>
      <c r="LHH18" s="63"/>
      <c r="LHI18" s="63"/>
      <c r="LHJ18" s="63"/>
      <c r="LHK18" s="63"/>
      <c r="LHL18" s="63"/>
      <c r="LHM18" s="63"/>
      <c r="LHN18" s="63"/>
      <c r="LHO18" s="63"/>
      <c r="LHP18" s="63"/>
      <c r="LHQ18" s="63"/>
      <c r="LHR18" s="63"/>
      <c r="LHS18" s="63"/>
      <c r="LHT18" s="63"/>
      <c r="LHU18" s="63"/>
      <c r="LHV18" s="63"/>
      <c r="LHW18" s="63"/>
      <c r="LHX18" s="63"/>
      <c r="LHY18" s="63"/>
      <c r="LHZ18" s="63"/>
      <c r="LIA18" s="63"/>
      <c r="LIB18" s="63"/>
      <c r="LIC18" s="63"/>
      <c r="LID18" s="63"/>
      <c r="LIE18" s="63"/>
      <c r="LIF18" s="63"/>
      <c r="LIG18" s="63"/>
      <c r="LIH18" s="63"/>
      <c r="LII18" s="63"/>
      <c r="LIJ18" s="63"/>
      <c r="LIK18" s="63"/>
      <c r="LIL18" s="63"/>
      <c r="LIM18" s="63"/>
      <c r="LIN18" s="63"/>
      <c r="LIO18" s="63"/>
      <c r="LIP18" s="63"/>
      <c r="LIQ18" s="63"/>
      <c r="LIR18" s="63"/>
      <c r="LIS18" s="63"/>
      <c r="LIT18" s="63"/>
      <c r="LIU18" s="63"/>
      <c r="LIV18" s="63"/>
      <c r="LIW18" s="63"/>
      <c r="LIX18" s="63"/>
      <c r="LIY18" s="63"/>
      <c r="LIZ18" s="63"/>
      <c r="LJA18" s="63"/>
      <c r="LJB18" s="63"/>
      <c r="LJC18" s="63"/>
      <c r="LJD18" s="63"/>
      <c r="LJE18" s="63"/>
      <c r="LJF18" s="63"/>
      <c r="LJG18" s="63"/>
      <c r="LJH18" s="63"/>
      <c r="LJI18" s="63"/>
      <c r="LJJ18" s="63"/>
      <c r="LJK18" s="63"/>
      <c r="LJL18" s="63"/>
      <c r="LJM18" s="63"/>
      <c r="LJN18" s="63"/>
      <c r="LJO18" s="63"/>
      <c r="LJP18" s="63"/>
      <c r="LJQ18" s="63"/>
      <c r="LJR18" s="63"/>
      <c r="LJS18" s="63"/>
      <c r="LJT18" s="63"/>
      <c r="LJU18" s="63"/>
      <c r="LJV18" s="63"/>
      <c r="LJW18" s="63"/>
      <c r="LJX18" s="63"/>
      <c r="LJY18" s="63"/>
      <c r="LJZ18" s="63"/>
      <c r="LKA18" s="63"/>
      <c r="LKB18" s="63"/>
      <c r="LKC18" s="63"/>
      <c r="LKD18" s="63"/>
      <c r="LKE18" s="63"/>
      <c r="LKF18" s="63"/>
      <c r="LKG18" s="63"/>
      <c r="LKH18" s="63"/>
      <c r="LKI18" s="63"/>
      <c r="LKJ18" s="63"/>
      <c r="LKK18" s="63"/>
      <c r="LKL18" s="63"/>
      <c r="LKM18" s="63"/>
      <c r="LKN18" s="63"/>
      <c r="LKO18" s="63"/>
      <c r="LKP18" s="63"/>
      <c r="LKQ18" s="63"/>
      <c r="LKR18" s="63"/>
      <c r="LKS18" s="63"/>
      <c r="LKT18" s="63"/>
      <c r="LKU18" s="63"/>
      <c r="LKV18" s="63"/>
      <c r="LKW18" s="63"/>
      <c r="LKX18" s="63"/>
      <c r="LKY18" s="63"/>
      <c r="LKZ18" s="63"/>
      <c r="LLA18" s="63"/>
      <c r="LLB18" s="63"/>
      <c r="LLC18" s="63"/>
      <c r="LLD18" s="63"/>
      <c r="LLE18" s="63"/>
      <c r="LLF18" s="63"/>
      <c r="LLG18" s="63"/>
      <c r="LLH18" s="63"/>
      <c r="LLI18" s="63"/>
      <c r="LLJ18" s="63"/>
      <c r="LLK18" s="63"/>
      <c r="LLL18" s="63"/>
      <c r="LLM18" s="63"/>
      <c r="LLN18" s="63"/>
      <c r="LLO18" s="63"/>
      <c r="LLP18" s="63"/>
      <c r="LLQ18" s="63"/>
      <c r="LLR18" s="63"/>
      <c r="LLS18" s="63"/>
      <c r="LLT18" s="63"/>
      <c r="LLU18" s="63"/>
      <c r="LLV18" s="63"/>
      <c r="LLW18" s="63"/>
      <c r="LLX18" s="63"/>
      <c r="LLY18" s="63"/>
      <c r="LLZ18" s="63"/>
      <c r="LMA18" s="63"/>
      <c r="LMB18" s="63"/>
      <c r="LMC18" s="63"/>
      <c r="LMD18" s="63"/>
      <c r="LME18" s="63"/>
      <c r="LMF18" s="63"/>
      <c r="LMG18" s="63"/>
      <c r="LMH18" s="63"/>
      <c r="LMI18" s="63"/>
      <c r="LMJ18" s="63"/>
      <c r="LMK18" s="63"/>
      <c r="LML18" s="63"/>
      <c r="LMM18" s="63"/>
      <c r="LMN18" s="63"/>
      <c r="LMO18" s="63"/>
      <c r="LMP18" s="63"/>
      <c r="LMQ18" s="63"/>
      <c r="LMR18" s="63"/>
      <c r="LMS18" s="63"/>
      <c r="LMT18" s="63"/>
      <c r="LMU18" s="63"/>
      <c r="LMV18" s="63"/>
      <c r="LMW18" s="63"/>
      <c r="LMX18" s="63"/>
      <c r="LMY18" s="63"/>
      <c r="LMZ18" s="63"/>
      <c r="LNA18" s="63"/>
      <c r="LNB18" s="63"/>
      <c r="LNC18" s="63"/>
      <c r="LND18" s="63"/>
      <c r="LNE18" s="63"/>
      <c r="LNF18" s="63"/>
      <c r="LNG18" s="63"/>
      <c r="LNH18" s="63"/>
      <c r="LNI18" s="63"/>
      <c r="LNJ18" s="63"/>
      <c r="LNK18" s="63"/>
      <c r="LNL18" s="63"/>
      <c r="LNM18" s="63"/>
      <c r="LNN18" s="63"/>
      <c r="LNO18" s="63"/>
      <c r="LNP18" s="63"/>
      <c r="LNQ18" s="63"/>
      <c r="LNR18" s="63"/>
      <c r="LNS18" s="63"/>
      <c r="LNT18" s="63"/>
      <c r="LNU18" s="63"/>
      <c r="LNV18" s="63"/>
      <c r="LNW18" s="63"/>
      <c r="LNX18" s="63"/>
      <c r="LNY18" s="63"/>
      <c r="LNZ18" s="63"/>
      <c r="LOA18" s="63"/>
      <c r="LOB18" s="63"/>
      <c r="LOC18" s="63"/>
      <c r="LOD18" s="63"/>
      <c r="LOE18" s="63"/>
      <c r="LOF18" s="63"/>
      <c r="LOG18" s="63"/>
      <c r="LOH18" s="63"/>
      <c r="LOI18" s="63"/>
      <c r="LOJ18" s="63"/>
      <c r="LOK18" s="63"/>
      <c r="LOL18" s="63"/>
      <c r="LOM18" s="63"/>
      <c r="LON18" s="63"/>
      <c r="LOO18" s="63"/>
      <c r="LOP18" s="63"/>
      <c r="LOQ18" s="63"/>
      <c r="LOR18" s="63"/>
      <c r="LOS18" s="63"/>
      <c r="LOT18" s="63"/>
      <c r="LOU18" s="63"/>
      <c r="LOV18" s="63"/>
      <c r="LOW18" s="63"/>
      <c r="LOX18" s="63"/>
      <c r="LOY18" s="63"/>
      <c r="LOZ18" s="63"/>
      <c r="LPA18" s="63"/>
      <c r="LPB18" s="63"/>
      <c r="LPC18" s="63"/>
      <c r="LPD18" s="63"/>
      <c r="LPE18" s="63"/>
      <c r="LPF18" s="63"/>
      <c r="LPG18" s="63"/>
      <c r="LPH18" s="63"/>
      <c r="LPI18" s="63"/>
      <c r="LPJ18" s="63"/>
      <c r="LPK18" s="63"/>
      <c r="LPL18" s="63"/>
      <c r="LPM18" s="63"/>
      <c r="LPN18" s="63"/>
      <c r="LPO18" s="63"/>
      <c r="LPP18" s="63"/>
      <c r="LPQ18" s="63"/>
      <c r="LPR18" s="63"/>
      <c r="LPS18" s="63"/>
      <c r="LPT18" s="63"/>
      <c r="LPU18" s="63"/>
      <c r="LPV18" s="63"/>
      <c r="LPW18" s="63"/>
      <c r="LPX18" s="63"/>
      <c r="LPY18" s="63"/>
      <c r="LPZ18" s="63"/>
      <c r="LQA18" s="63"/>
      <c r="LQB18" s="63"/>
      <c r="LQC18" s="63"/>
      <c r="LQD18" s="63"/>
      <c r="LQE18" s="63"/>
      <c r="LQF18" s="63"/>
      <c r="LQG18" s="63"/>
      <c r="LQH18" s="63"/>
      <c r="LQI18" s="63"/>
      <c r="LQJ18" s="63"/>
      <c r="LQK18" s="63"/>
      <c r="LQL18" s="63"/>
      <c r="LQM18" s="63"/>
      <c r="LQN18" s="63"/>
      <c r="LQO18" s="63"/>
      <c r="LQP18" s="63"/>
      <c r="LQQ18" s="63"/>
      <c r="LQR18" s="63"/>
      <c r="LQS18" s="63"/>
      <c r="LQT18" s="63"/>
      <c r="LQU18" s="63"/>
      <c r="LQV18" s="63"/>
      <c r="LQW18" s="63"/>
      <c r="LQX18" s="63"/>
      <c r="LQY18" s="63"/>
      <c r="LQZ18" s="63"/>
      <c r="LRA18" s="63"/>
      <c r="LRB18" s="63"/>
      <c r="LRC18" s="63"/>
      <c r="LRD18" s="63"/>
      <c r="LRE18" s="63"/>
      <c r="LRF18" s="63"/>
      <c r="LRG18" s="63"/>
      <c r="LRH18" s="63"/>
      <c r="LRI18" s="63"/>
      <c r="LRJ18" s="63"/>
      <c r="LRK18" s="63"/>
      <c r="LRL18" s="63"/>
      <c r="LRM18" s="63"/>
      <c r="LRN18" s="63"/>
      <c r="LRO18" s="63"/>
      <c r="LRP18" s="63"/>
      <c r="LRQ18" s="63"/>
      <c r="LRR18" s="63"/>
      <c r="LRS18" s="63"/>
      <c r="LRT18" s="63"/>
      <c r="LRU18" s="63"/>
      <c r="LRV18" s="63"/>
      <c r="LRW18" s="63"/>
      <c r="LRX18" s="63"/>
      <c r="LRY18" s="63"/>
      <c r="LRZ18" s="63"/>
      <c r="LSA18" s="63"/>
      <c r="LSB18" s="63"/>
      <c r="LSC18" s="63"/>
      <c r="LSD18" s="63"/>
      <c r="LSE18" s="63"/>
      <c r="LSF18" s="63"/>
      <c r="LSG18" s="63"/>
      <c r="LSH18" s="63"/>
      <c r="LSI18" s="63"/>
      <c r="LSJ18" s="63"/>
      <c r="LSK18" s="63"/>
      <c r="LSL18" s="63"/>
      <c r="LSM18" s="63"/>
      <c r="LSN18" s="63"/>
      <c r="LSO18" s="63"/>
      <c r="LSP18" s="63"/>
      <c r="LSQ18" s="63"/>
      <c r="LSR18" s="63"/>
      <c r="LSS18" s="63"/>
      <c r="LST18" s="63"/>
      <c r="LSU18" s="63"/>
      <c r="LSV18" s="63"/>
      <c r="LSW18" s="63"/>
      <c r="LSX18" s="63"/>
      <c r="LSY18" s="63"/>
      <c r="LSZ18" s="63"/>
      <c r="LTA18" s="63"/>
      <c r="LTB18" s="63"/>
      <c r="LTC18" s="63"/>
      <c r="LTD18" s="63"/>
      <c r="LTE18" s="63"/>
      <c r="LTF18" s="63"/>
      <c r="LTG18" s="63"/>
      <c r="LTH18" s="63"/>
      <c r="LTI18" s="63"/>
      <c r="LTJ18" s="63"/>
      <c r="LTK18" s="63"/>
      <c r="LTL18" s="63"/>
      <c r="LTM18" s="63"/>
      <c r="LTN18" s="63"/>
      <c r="LTO18" s="63"/>
      <c r="LTP18" s="63"/>
      <c r="LTQ18" s="63"/>
      <c r="LTR18" s="63"/>
      <c r="LTS18" s="63"/>
      <c r="LTT18" s="63"/>
      <c r="LTU18" s="63"/>
      <c r="LTV18" s="63"/>
      <c r="LTW18" s="63"/>
      <c r="LTX18" s="63"/>
      <c r="LTY18" s="63"/>
      <c r="LTZ18" s="63"/>
      <c r="LUA18" s="63"/>
      <c r="LUB18" s="63"/>
      <c r="LUC18" s="63"/>
      <c r="LUD18" s="63"/>
      <c r="LUE18" s="63"/>
      <c r="LUF18" s="63"/>
      <c r="LUG18" s="63"/>
      <c r="LUH18" s="63"/>
      <c r="LUI18" s="63"/>
      <c r="LUJ18" s="63"/>
      <c r="LUK18" s="63"/>
      <c r="LUL18" s="63"/>
      <c r="LUM18" s="63"/>
      <c r="LUN18" s="63"/>
      <c r="LUO18" s="63"/>
      <c r="LUP18" s="63"/>
      <c r="LUQ18" s="63"/>
      <c r="LUR18" s="63"/>
      <c r="LUS18" s="63"/>
      <c r="LUT18" s="63"/>
      <c r="LUU18" s="63"/>
      <c r="LUV18" s="63"/>
      <c r="LUW18" s="63"/>
      <c r="LUX18" s="63"/>
      <c r="LUY18" s="63"/>
      <c r="LUZ18" s="63"/>
      <c r="LVA18" s="63"/>
      <c r="LVB18" s="63"/>
      <c r="LVC18" s="63"/>
      <c r="LVD18" s="63"/>
      <c r="LVE18" s="63"/>
      <c r="LVF18" s="63"/>
      <c r="LVG18" s="63"/>
      <c r="LVH18" s="63"/>
      <c r="LVI18" s="63"/>
      <c r="LVJ18" s="63"/>
      <c r="LVK18" s="63"/>
      <c r="LVL18" s="63"/>
      <c r="LVM18" s="63"/>
      <c r="LVN18" s="63"/>
      <c r="LVO18" s="63"/>
      <c r="LVP18" s="63"/>
      <c r="LVQ18" s="63"/>
      <c r="LVR18" s="63"/>
      <c r="LVS18" s="63"/>
      <c r="LVT18" s="63"/>
      <c r="LVU18" s="63"/>
      <c r="LVV18" s="63"/>
      <c r="LVW18" s="63"/>
      <c r="LVX18" s="63"/>
      <c r="LVY18" s="63"/>
      <c r="LVZ18" s="63"/>
      <c r="LWA18" s="63"/>
      <c r="LWB18" s="63"/>
      <c r="LWC18" s="63"/>
      <c r="LWD18" s="63"/>
      <c r="LWE18" s="63"/>
      <c r="LWF18" s="63"/>
      <c r="LWG18" s="63"/>
      <c r="LWH18" s="63"/>
      <c r="LWI18" s="63"/>
      <c r="LWJ18" s="63"/>
      <c r="LWK18" s="63"/>
      <c r="LWL18" s="63"/>
      <c r="LWM18" s="63"/>
      <c r="LWN18" s="63"/>
      <c r="LWO18" s="63"/>
      <c r="LWP18" s="63"/>
      <c r="LWQ18" s="63"/>
      <c r="LWR18" s="63"/>
      <c r="LWS18" s="63"/>
      <c r="LWT18" s="63"/>
      <c r="LWU18" s="63"/>
      <c r="LWV18" s="63"/>
      <c r="LWW18" s="63"/>
      <c r="LWX18" s="63"/>
      <c r="LWY18" s="63"/>
      <c r="LWZ18" s="63"/>
      <c r="LXA18" s="63"/>
      <c r="LXB18" s="63"/>
      <c r="LXC18" s="63"/>
      <c r="LXD18" s="63"/>
      <c r="LXE18" s="63"/>
      <c r="LXF18" s="63"/>
      <c r="LXG18" s="63"/>
      <c r="LXH18" s="63"/>
      <c r="LXI18" s="63"/>
      <c r="LXJ18" s="63"/>
      <c r="LXK18" s="63"/>
      <c r="LXL18" s="63"/>
      <c r="LXM18" s="63"/>
      <c r="LXN18" s="63"/>
      <c r="LXO18" s="63"/>
      <c r="LXP18" s="63"/>
      <c r="LXQ18" s="63"/>
      <c r="LXR18" s="63"/>
      <c r="LXS18" s="63"/>
      <c r="LXT18" s="63"/>
      <c r="LXU18" s="63"/>
      <c r="LXV18" s="63"/>
      <c r="LXW18" s="63"/>
      <c r="LXX18" s="63"/>
      <c r="LXY18" s="63"/>
      <c r="LXZ18" s="63"/>
      <c r="LYA18" s="63"/>
      <c r="LYB18" s="63"/>
      <c r="LYC18" s="63"/>
      <c r="LYD18" s="63"/>
      <c r="LYE18" s="63"/>
      <c r="LYF18" s="63"/>
      <c r="LYG18" s="63"/>
      <c r="LYH18" s="63"/>
      <c r="LYI18" s="63"/>
      <c r="LYJ18" s="63"/>
      <c r="LYK18" s="63"/>
      <c r="LYL18" s="63"/>
      <c r="LYM18" s="63"/>
      <c r="LYN18" s="63"/>
      <c r="LYO18" s="63"/>
      <c r="LYP18" s="63"/>
      <c r="LYQ18" s="63"/>
      <c r="LYR18" s="63"/>
      <c r="LYS18" s="63"/>
      <c r="LYT18" s="63"/>
      <c r="LYU18" s="63"/>
      <c r="LYV18" s="63"/>
      <c r="LYW18" s="63"/>
      <c r="LYX18" s="63"/>
      <c r="LYY18" s="63"/>
      <c r="LYZ18" s="63"/>
      <c r="LZA18" s="63"/>
      <c r="LZB18" s="63"/>
      <c r="LZC18" s="63"/>
      <c r="LZD18" s="63"/>
      <c r="LZE18" s="63"/>
      <c r="LZF18" s="63"/>
      <c r="LZG18" s="63"/>
      <c r="LZH18" s="63"/>
      <c r="LZI18" s="63"/>
      <c r="LZJ18" s="63"/>
      <c r="LZK18" s="63"/>
      <c r="LZL18" s="63"/>
      <c r="LZM18" s="63"/>
      <c r="LZN18" s="63"/>
      <c r="LZO18" s="63"/>
      <c r="LZP18" s="63"/>
      <c r="LZQ18" s="63"/>
      <c r="LZR18" s="63"/>
      <c r="LZS18" s="63"/>
      <c r="LZT18" s="63"/>
      <c r="LZU18" s="63"/>
      <c r="LZV18" s="63"/>
      <c r="LZW18" s="63"/>
      <c r="LZX18" s="63"/>
      <c r="LZY18" s="63"/>
      <c r="LZZ18" s="63"/>
      <c r="MAA18" s="63"/>
      <c r="MAB18" s="63"/>
      <c r="MAC18" s="63"/>
      <c r="MAD18" s="63"/>
      <c r="MAE18" s="63"/>
      <c r="MAF18" s="63"/>
      <c r="MAG18" s="63"/>
      <c r="MAH18" s="63"/>
      <c r="MAI18" s="63"/>
      <c r="MAJ18" s="63"/>
      <c r="MAK18" s="63"/>
      <c r="MAL18" s="63"/>
      <c r="MAM18" s="63"/>
      <c r="MAN18" s="63"/>
      <c r="MAO18" s="63"/>
      <c r="MAP18" s="63"/>
      <c r="MAQ18" s="63"/>
      <c r="MAR18" s="63"/>
      <c r="MAS18" s="63"/>
      <c r="MAT18" s="63"/>
      <c r="MAU18" s="63"/>
      <c r="MAV18" s="63"/>
      <c r="MAW18" s="63"/>
      <c r="MAX18" s="63"/>
      <c r="MAY18" s="63"/>
      <c r="MAZ18" s="63"/>
      <c r="MBA18" s="63"/>
      <c r="MBB18" s="63"/>
      <c r="MBC18" s="63"/>
      <c r="MBD18" s="63"/>
      <c r="MBE18" s="63"/>
      <c r="MBF18" s="63"/>
      <c r="MBG18" s="63"/>
      <c r="MBH18" s="63"/>
      <c r="MBI18" s="63"/>
      <c r="MBJ18" s="63"/>
      <c r="MBK18" s="63"/>
      <c r="MBL18" s="63"/>
      <c r="MBM18" s="63"/>
      <c r="MBN18" s="63"/>
      <c r="MBO18" s="63"/>
      <c r="MBP18" s="63"/>
      <c r="MBQ18" s="63"/>
      <c r="MBR18" s="63"/>
      <c r="MBS18" s="63"/>
      <c r="MBT18" s="63"/>
      <c r="MBU18" s="63"/>
      <c r="MBV18" s="63"/>
      <c r="MBW18" s="63"/>
      <c r="MBX18" s="63"/>
      <c r="MBY18" s="63"/>
      <c r="MBZ18" s="63"/>
      <c r="MCA18" s="63"/>
      <c r="MCB18" s="63"/>
      <c r="MCC18" s="63"/>
      <c r="MCD18" s="63"/>
      <c r="MCE18" s="63"/>
      <c r="MCF18" s="63"/>
      <c r="MCG18" s="63"/>
      <c r="MCH18" s="63"/>
      <c r="MCI18" s="63"/>
      <c r="MCJ18" s="63"/>
      <c r="MCK18" s="63"/>
      <c r="MCL18" s="63"/>
      <c r="MCM18" s="63"/>
      <c r="MCN18" s="63"/>
      <c r="MCO18" s="63"/>
      <c r="MCP18" s="63"/>
      <c r="MCQ18" s="63"/>
      <c r="MCR18" s="63"/>
      <c r="MCS18" s="63"/>
      <c r="MCT18" s="63"/>
      <c r="MCU18" s="63"/>
      <c r="MCV18" s="63"/>
      <c r="MCW18" s="63"/>
      <c r="MCX18" s="63"/>
      <c r="MCY18" s="63"/>
      <c r="MCZ18" s="63"/>
      <c r="MDA18" s="63"/>
      <c r="MDB18" s="63"/>
      <c r="MDC18" s="63"/>
      <c r="MDD18" s="63"/>
      <c r="MDE18" s="63"/>
      <c r="MDF18" s="63"/>
      <c r="MDG18" s="63"/>
      <c r="MDH18" s="63"/>
      <c r="MDI18" s="63"/>
      <c r="MDJ18" s="63"/>
      <c r="MDK18" s="63"/>
      <c r="MDL18" s="63"/>
      <c r="MDM18" s="63"/>
      <c r="MDN18" s="63"/>
      <c r="MDO18" s="63"/>
      <c r="MDP18" s="63"/>
      <c r="MDQ18" s="63"/>
      <c r="MDR18" s="63"/>
      <c r="MDS18" s="63"/>
      <c r="MDT18" s="63"/>
      <c r="MDU18" s="63"/>
      <c r="MDV18" s="63"/>
      <c r="MDW18" s="63"/>
      <c r="MDX18" s="63"/>
      <c r="MDY18" s="63"/>
      <c r="MDZ18" s="63"/>
      <c r="MEA18" s="63"/>
      <c r="MEB18" s="63"/>
      <c r="MEC18" s="63"/>
      <c r="MED18" s="63"/>
      <c r="MEE18" s="63"/>
      <c r="MEF18" s="63"/>
      <c r="MEG18" s="63"/>
      <c r="MEH18" s="63"/>
      <c r="MEI18" s="63"/>
      <c r="MEJ18" s="63"/>
      <c r="MEK18" s="63"/>
      <c r="MEL18" s="63"/>
      <c r="MEM18" s="63"/>
      <c r="MEN18" s="63"/>
      <c r="MEO18" s="63"/>
      <c r="MEP18" s="63"/>
      <c r="MEQ18" s="63"/>
      <c r="MER18" s="63"/>
      <c r="MES18" s="63"/>
      <c r="MET18" s="63"/>
      <c r="MEU18" s="63"/>
      <c r="MEV18" s="63"/>
      <c r="MEW18" s="63"/>
      <c r="MEX18" s="63"/>
      <c r="MEY18" s="63"/>
      <c r="MEZ18" s="63"/>
      <c r="MFA18" s="63"/>
      <c r="MFB18" s="63"/>
      <c r="MFC18" s="63"/>
      <c r="MFD18" s="63"/>
      <c r="MFE18" s="63"/>
      <c r="MFF18" s="63"/>
      <c r="MFG18" s="63"/>
      <c r="MFH18" s="63"/>
      <c r="MFI18" s="63"/>
      <c r="MFJ18" s="63"/>
      <c r="MFK18" s="63"/>
      <c r="MFL18" s="63"/>
      <c r="MFM18" s="63"/>
      <c r="MFN18" s="63"/>
      <c r="MFO18" s="63"/>
      <c r="MFP18" s="63"/>
      <c r="MFQ18" s="63"/>
      <c r="MFR18" s="63"/>
      <c r="MFS18" s="63"/>
      <c r="MFT18" s="63"/>
      <c r="MFU18" s="63"/>
      <c r="MFV18" s="63"/>
      <c r="MFW18" s="63"/>
      <c r="MFX18" s="63"/>
      <c r="MFY18" s="63"/>
      <c r="MFZ18" s="63"/>
      <c r="MGA18" s="63"/>
      <c r="MGB18" s="63"/>
      <c r="MGC18" s="63"/>
      <c r="MGD18" s="63"/>
      <c r="MGE18" s="63"/>
      <c r="MGF18" s="63"/>
      <c r="MGG18" s="63"/>
      <c r="MGH18" s="63"/>
      <c r="MGI18" s="63"/>
      <c r="MGJ18" s="63"/>
      <c r="MGK18" s="63"/>
      <c r="MGL18" s="63"/>
      <c r="MGM18" s="63"/>
      <c r="MGN18" s="63"/>
      <c r="MGO18" s="63"/>
      <c r="MGP18" s="63"/>
      <c r="MGQ18" s="63"/>
      <c r="MGR18" s="63"/>
      <c r="MGS18" s="63"/>
      <c r="MGT18" s="63"/>
      <c r="MGU18" s="63"/>
      <c r="MGV18" s="63"/>
      <c r="MGW18" s="63"/>
      <c r="MGX18" s="63"/>
      <c r="MGY18" s="63"/>
      <c r="MGZ18" s="63"/>
      <c r="MHA18" s="63"/>
      <c r="MHB18" s="63"/>
      <c r="MHC18" s="63"/>
      <c r="MHD18" s="63"/>
      <c r="MHE18" s="63"/>
      <c r="MHF18" s="63"/>
      <c r="MHG18" s="63"/>
      <c r="MHH18" s="63"/>
      <c r="MHI18" s="63"/>
      <c r="MHJ18" s="63"/>
      <c r="MHK18" s="63"/>
      <c r="MHL18" s="63"/>
      <c r="MHM18" s="63"/>
      <c r="MHN18" s="63"/>
      <c r="MHO18" s="63"/>
      <c r="MHP18" s="63"/>
      <c r="MHQ18" s="63"/>
      <c r="MHR18" s="63"/>
      <c r="MHS18" s="63"/>
      <c r="MHT18" s="63"/>
      <c r="MHU18" s="63"/>
      <c r="MHV18" s="63"/>
      <c r="MHW18" s="63"/>
      <c r="MHX18" s="63"/>
      <c r="MHY18" s="63"/>
      <c r="MHZ18" s="63"/>
      <c r="MIA18" s="63"/>
      <c r="MIB18" s="63"/>
      <c r="MIC18" s="63"/>
      <c r="MID18" s="63"/>
      <c r="MIE18" s="63"/>
      <c r="MIF18" s="63"/>
      <c r="MIG18" s="63"/>
      <c r="MIH18" s="63"/>
      <c r="MII18" s="63"/>
      <c r="MIJ18" s="63"/>
      <c r="MIK18" s="63"/>
      <c r="MIL18" s="63"/>
      <c r="MIM18" s="63"/>
      <c r="MIN18" s="63"/>
      <c r="MIO18" s="63"/>
      <c r="MIP18" s="63"/>
      <c r="MIQ18" s="63"/>
      <c r="MIR18" s="63"/>
      <c r="MIS18" s="63"/>
      <c r="MIT18" s="63"/>
      <c r="MIU18" s="63"/>
      <c r="MIV18" s="63"/>
      <c r="MIW18" s="63"/>
      <c r="MIX18" s="63"/>
      <c r="MIY18" s="63"/>
      <c r="MIZ18" s="63"/>
      <c r="MJA18" s="63"/>
      <c r="MJB18" s="63"/>
      <c r="MJC18" s="63"/>
      <c r="MJD18" s="63"/>
      <c r="MJE18" s="63"/>
      <c r="MJF18" s="63"/>
      <c r="MJG18" s="63"/>
      <c r="MJH18" s="63"/>
      <c r="MJI18" s="63"/>
      <c r="MJJ18" s="63"/>
      <c r="MJK18" s="63"/>
      <c r="MJL18" s="63"/>
      <c r="MJM18" s="63"/>
      <c r="MJN18" s="63"/>
      <c r="MJO18" s="63"/>
      <c r="MJP18" s="63"/>
      <c r="MJQ18" s="63"/>
      <c r="MJR18" s="63"/>
      <c r="MJS18" s="63"/>
      <c r="MJT18" s="63"/>
      <c r="MJU18" s="63"/>
      <c r="MJV18" s="63"/>
      <c r="MJW18" s="63"/>
      <c r="MJX18" s="63"/>
      <c r="MJY18" s="63"/>
      <c r="MJZ18" s="63"/>
      <c r="MKA18" s="63"/>
      <c r="MKB18" s="63"/>
      <c r="MKC18" s="63"/>
      <c r="MKD18" s="63"/>
      <c r="MKE18" s="63"/>
      <c r="MKF18" s="63"/>
      <c r="MKG18" s="63"/>
      <c r="MKH18" s="63"/>
      <c r="MKI18" s="63"/>
      <c r="MKJ18" s="63"/>
      <c r="MKK18" s="63"/>
      <c r="MKL18" s="63"/>
      <c r="MKM18" s="63"/>
      <c r="MKN18" s="63"/>
      <c r="MKO18" s="63"/>
      <c r="MKP18" s="63"/>
      <c r="MKQ18" s="63"/>
      <c r="MKR18" s="63"/>
      <c r="MKS18" s="63"/>
      <c r="MKT18" s="63"/>
      <c r="MKU18" s="63"/>
      <c r="MKV18" s="63"/>
      <c r="MKW18" s="63"/>
      <c r="MKX18" s="63"/>
      <c r="MKY18" s="63"/>
      <c r="MKZ18" s="63"/>
      <c r="MLA18" s="63"/>
      <c r="MLB18" s="63"/>
      <c r="MLC18" s="63"/>
      <c r="MLD18" s="63"/>
      <c r="MLE18" s="63"/>
      <c r="MLF18" s="63"/>
      <c r="MLG18" s="63"/>
      <c r="MLH18" s="63"/>
      <c r="MLI18" s="63"/>
      <c r="MLJ18" s="63"/>
      <c r="MLK18" s="63"/>
      <c r="MLL18" s="63"/>
      <c r="MLM18" s="63"/>
      <c r="MLN18" s="63"/>
      <c r="MLO18" s="63"/>
      <c r="MLP18" s="63"/>
      <c r="MLQ18" s="63"/>
      <c r="MLR18" s="63"/>
      <c r="MLS18" s="63"/>
      <c r="MLT18" s="63"/>
      <c r="MLU18" s="63"/>
      <c r="MLV18" s="63"/>
      <c r="MLW18" s="63"/>
      <c r="MLX18" s="63"/>
      <c r="MLY18" s="63"/>
      <c r="MLZ18" s="63"/>
      <c r="MMA18" s="63"/>
      <c r="MMB18" s="63"/>
      <c r="MMC18" s="63"/>
      <c r="MMD18" s="63"/>
      <c r="MME18" s="63"/>
      <c r="MMF18" s="63"/>
      <c r="MMG18" s="63"/>
      <c r="MMH18" s="63"/>
      <c r="MMI18" s="63"/>
      <c r="MMJ18" s="63"/>
      <c r="MMK18" s="63"/>
      <c r="MML18" s="63"/>
      <c r="MMM18" s="63"/>
      <c r="MMN18" s="63"/>
      <c r="MMO18" s="63"/>
      <c r="MMP18" s="63"/>
      <c r="MMQ18" s="63"/>
      <c r="MMR18" s="63"/>
      <c r="MMS18" s="63"/>
      <c r="MMT18" s="63"/>
      <c r="MMU18" s="63"/>
      <c r="MMV18" s="63"/>
      <c r="MMW18" s="63"/>
      <c r="MMX18" s="63"/>
      <c r="MMY18" s="63"/>
      <c r="MMZ18" s="63"/>
      <c r="MNA18" s="63"/>
      <c r="MNB18" s="63"/>
      <c r="MNC18" s="63"/>
      <c r="MND18" s="63"/>
      <c r="MNE18" s="63"/>
      <c r="MNF18" s="63"/>
      <c r="MNG18" s="63"/>
      <c r="MNH18" s="63"/>
      <c r="MNI18" s="63"/>
      <c r="MNJ18" s="63"/>
      <c r="MNK18" s="63"/>
      <c r="MNL18" s="63"/>
      <c r="MNM18" s="63"/>
      <c r="MNN18" s="63"/>
      <c r="MNO18" s="63"/>
      <c r="MNP18" s="63"/>
      <c r="MNQ18" s="63"/>
      <c r="MNR18" s="63"/>
      <c r="MNS18" s="63"/>
      <c r="MNT18" s="63"/>
      <c r="MNU18" s="63"/>
      <c r="MNV18" s="63"/>
      <c r="MNW18" s="63"/>
      <c r="MNX18" s="63"/>
      <c r="MNY18" s="63"/>
      <c r="MNZ18" s="63"/>
      <c r="MOA18" s="63"/>
      <c r="MOB18" s="63"/>
      <c r="MOC18" s="63"/>
      <c r="MOD18" s="63"/>
      <c r="MOE18" s="63"/>
      <c r="MOF18" s="63"/>
      <c r="MOG18" s="63"/>
      <c r="MOH18" s="63"/>
      <c r="MOI18" s="63"/>
      <c r="MOJ18" s="63"/>
      <c r="MOK18" s="63"/>
      <c r="MOL18" s="63"/>
      <c r="MOM18" s="63"/>
      <c r="MON18" s="63"/>
      <c r="MOO18" s="63"/>
      <c r="MOP18" s="63"/>
      <c r="MOQ18" s="63"/>
      <c r="MOR18" s="63"/>
      <c r="MOS18" s="63"/>
      <c r="MOT18" s="63"/>
      <c r="MOU18" s="63"/>
      <c r="MOV18" s="63"/>
      <c r="MOW18" s="63"/>
      <c r="MOX18" s="63"/>
      <c r="MOY18" s="63"/>
      <c r="MOZ18" s="63"/>
      <c r="MPA18" s="63"/>
      <c r="MPB18" s="63"/>
      <c r="MPC18" s="63"/>
      <c r="MPD18" s="63"/>
      <c r="MPE18" s="63"/>
      <c r="MPF18" s="63"/>
      <c r="MPG18" s="63"/>
      <c r="MPH18" s="63"/>
      <c r="MPI18" s="63"/>
      <c r="MPJ18" s="63"/>
      <c r="MPK18" s="63"/>
      <c r="MPL18" s="63"/>
      <c r="MPM18" s="63"/>
      <c r="MPN18" s="63"/>
      <c r="MPO18" s="63"/>
      <c r="MPP18" s="63"/>
      <c r="MPQ18" s="63"/>
      <c r="MPR18" s="63"/>
      <c r="MPS18" s="63"/>
      <c r="MPT18" s="63"/>
      <c r="MPU18" s="63"/>
      <c r="MPV18" s="63"/>
      <c r="MPW18" s="63"/>
      <c r="MPX18" s="63"/>
      <c r="MPY18" s="63"/>
      <c r="MPZ18" s="63"/>
      <c r="MQA18" s="63"/>
      <c r="MQB18" s="63"/>
      <c r="MQC18" s="63"/>
      <c r="MQD18" s="63"/>
      <c r="MQE18" s="63"/>
      <c r="MQF18" s="63"/>
      <c r="MQG18" s="63"/>
      <c r="MQH18" s="63"/>
      <c r="MQI18" s="63"/>
      <c r="MQJ18" s="63"/>
      <c r="MQK18" s="63"/>
      <c r="MQL18" s="63"/>
      <c r="MQM18" s="63"/>
      <c r="MQN18" s="63"/>
      <c r="MQO18" s="63"/>
      <c r="MQP18" s="63"/>
      <c r="MQQ18" s="63"/>
      <c r="MQR18" s="63"/>
      <c r="MQS18" s="63"/>
      <c r="MQT18" s="63"/>
      <c r="MQU18" s="63"/>
      <c r="MQV18" s="63"/>
      <c r="MQW18" s="63"/>
      <c r="MQX18" s="63"/>
      <c r="MQY18" s="63"/>
      <c r="MQZ18" s="63"/>
      <c r="MRA18" s="63"/>
      <c r="MRB18" s="63"/>
      <c r="MRC18" s="63"/>
      <c r="MRD18" s="63"/>
      <c r="MRE18" s="63"/>
      <c r="MRF18" s="63"/>
      <c r="MRG18" s="63"/>
      <c r="MRH18" s="63"/>
      <c r="MRI18" s="63"/>
      <c r="MRJ18" s="63"/>
      <c r="MRK18" s="63"/>
      <c r="MRL18" s="63"/>
      <c r="MRM18" s="63"/>
      <c r="MRN18" s="63"/>
      <c r="MRO18" s="63"/>
      <c r="MRP18" s="63"/>
      <c r="MRQ18" s="63"/>
      <c r="MRR18" s="63"/>
      <c r="MRS18" s="63"/>
      <c r="MRT18" s="63"/>
      <c r="MRU18" s="63"/>
      <c r="MRV18" s="63"/>
      <c r="MRW18" s="63"/>
      <c r="MRX18" s="63"/>
      <c r="MRY18" s="63"/>
      <c r="MRZ18" s="63"/>
      <c r="MSA18" s="63"/>
      <c r="MSB18" s="63"/>
      <c r="MSC18" s="63"/>
      <c r="MSD18" s="63"/>
      <c r="MSE18" s="63"/>
      <c r="MSF18" s="63"/>
      <c r="MSG18" s="63"/>
      <c r="MSH18" s="63"/>
      <c r="MSI18" s="63"/>
      <c r="MSJ18" s="63"/>
      <c r="MSK18" s="63"/>
      <c r="MSL18" s="63"/>
      <c r="MSM18" s="63"/>
      <c r="MSN18" s="63"/>
      <c r="MSO18" s="63"/>
      <c r="MSP18" s="63"/>
      <c r="MSQ18" s="63"/>
      <c r="MSR18" s="63"/>
      <c r="MSS18" s="63"/>
      <c r="MST18" s="63"/>
      <c r="MSU18" s="63"/>
      <c r="MSV18" s="63"/>
      <c r="MSW18" s="63"/>
      <c r="MSX18" s="63"/>
      <c r="MSY18" s="63"/>
      <c r="MSZ18" s="63"/>
      <c r="MTA18" s="63"/>
      <c r="MTB18" s="63"/>
      <c r="MTC18" s="63"/>
      <c r="MTD18" s="63"/>
      <c r="MTE18" s="63"/>
      <c r="MTF18" s="63"/>
      <c r="MTG18" s="63"/>
      <c r="MTH18" s="63"/>
      <c r="MTI18" s="63"/>
      <c r="MTJ18" s="63"/>
      <c r="MTK18" s="63"/>
      <c r="MTL18" s="63"/>
      <c r="MTM18" s="63"/>
      <c r="MTN18" s="63"/>
      <c r="MTO18" s="63"/>
      <c r="MTP18" s="63"/>
      <c r="MTQ18" s="63"/>
      <c r="MTR18" s="63"/>
      <c r="MTS18" s="63"/>
      <c r="MTT18" s="63"/>
      <c r="MTU18" s="63"/>
      <c r="MTV18" s="63"/>
      <c r="MTW18" s="63"/>
      <c r="MTX18" s="63"/>
      <c r="MTY18" s="63"/>
      <c r="MTZ18" s="63"/>
      <c r="MUA18" s="63"/>
      <c r="MUB18" s="63"/>
      <c r="MUC18" s="63"/>
      <c r="MUD18" s="63"/>
      <c r="MUE18" s="63"/>
      <c r="MUF18" s="63"/>
      <c r="MUG18" s="63"/>
      <c r="MUH18" s="63"/>
      <c r="MUI18" s="63"/>
      <c r="MUJ18" s="63"/>
      <c r="MUK18" s="63"/>
      <c r="MUL18" s="63"/>
      <c r="MUM18" s="63"/>
      <c r="MUN18" s="63"/>
      <c r="MUO18" s="63"/>
      <c r="MUP18" s="63"/>
      <c r="MUQ18" s="63"/>
      <c r="MUR18" s="63"/>
      <c r="MUS18" s="63"/>
      <c r="MUT18" s="63"/>
      <c r="MUU18" s="63"/>
      <c r="MUV18" s="63"/>
      <c r="MUW18" s="63"/>
      <c r="MUX18" s="63"/>
      <c r="MUY18" s="63"/>
      <c r="MUZ18" s="63"/>
      <c r="MVA18" s="63"/>
      <c r="MVB18" s="63"/>
      <c r="MVC18" s="63"/>
      <c r="MVD18" s="63"/>
      <c r="MVE18" s="63"/>
      <c r="MVF18" s="63"/>
      <c r="MVG18" s="63"/>
      <c r="MVH18" s="63"/>
      <c r="MVI18" s="63"/>
      <c r="MVJ18" s="63"/>
      <c r="MVK18" s="63"/>
      <c r="MVL18" s="63"/>
      <c r="MVM18" s="63"/>
      <c r="MVN18" s="63"/>
      <c r="MVO18" s="63"/>
      <c r="MVP18" s="63"/>
      <c r="MVQ18" s="63"/>
      <c r="MVR18" s="63"/>
      <c r="MVS18" s="63"/>
      <c r="MVT18" s="63"/>
      <c r="MVU18" s="63"/>
      <c r="MVV18" s="63"/>
      <c r="MVW18" s="63"/>
      <c r="MVX18" s="63"/>
      <c r="MVY18" s="63"/>
      <c r="MVZ18" s="63"/>
      <c r="MWA18" s="63"/>
      <c r="MWB18" s="63"/>
      <c r="MWC18" s="63"/>
      <c r="MWD18" s="63"/>
      <c r="MWE18" s="63"/>
      <c r="MWF18" s="63"/>
      <c r="MWG18" s="63"/>
      <c r="MWH18" s="63"/>
      <c r="MWI18" s="63"/>
      <c r="MWJ18" s="63"/>
      <c r="MWK18" s="63"/>
      <c r="MWL18" s="63"/>
      <c r="MWM18" s="63"/>
      <c r="MWN18" s="63"/>
      <c r="MWO18" s="63"/>
      <c r="MWP18" s="63"/>
      <c r="MWQ18" s="63"/>
      <c r="MWR18" s="63"/>
      <c r="MWS18" s="63"/>
      <c r="MWT18" s="63"/>
      <c r="MWU18" s="63"/>
      <c r="MWV18" s="63"/>
      <c r="MWW18" s="63"/>
      <c r="MWX18" s="63"/>
      <c r="MWY18" s="63"/>
      <c r="MWZ18" s="63"/>
      <c r="MXA18" s="63"/>
      <c r="MXB18" s="63"/>
      <c r="MXC18" s="63"/>
      <c r="MXD18" s="63"/>
      <c r="MXE18" s="63"/>
      <c r="MXF18" s="63"/>
      <c r="MXG18" s="63"/>
      <c r="MXH18" s="63"/>
      <c r="MXI18" s="63"/>
      <c r="MXJ18" s="63"/>
      <c r="MXK18" s="63"/>
      <c r="MXL18" s="63"/>
      <c r="MXM18" s="63"/>
      <c r="MXN18" s="63"/>
      <c r="MXO18" s="63"/>
      <c r="MXP18" s="63"/>
      <c r="MXQ18" s="63"/>
      <c r="MXR18" s="63"/>
      <c r="MXS18" s="63"/>
      <c r="MXT18" s="63"/>
      <c r="MXU18" s="63"/>
      <c r="MXV18" s="63"/>
      <c r="MXW18" s="63"/>
      <c r="MXX18" s="63"/>
      <c r="MXY18" s="63"/>
      <c r="MXZ18" s="63"/>
      <c r="MYA18" s="63"/>
      <c r="MYB18" s="63"/>
      <c r="MYC18" s="63"/>
      <c r="MYD18" s="63"/>
      <c r="MYE18" s="63"/>
      <c r="MYF18" s="63"/>
      <c r="MYG18" s="63"/>
      <c r="MYH18" s="63"/>
      <c r="MYI18" s="63"/>
      <c r="MYJ18" s="63"/>
      <c r="MYK18" s="63"/>
      <c r="MYL18" s="63"/>
      <c r="MYM18" s="63"/>
      <c r="MYN18" s="63"/>
      <c r="MYO18" s="63"/>
      <c r="MYP18" s="63"/>
      <c r="MYQ18" s="63"/>
      <c r="MYR18" s="63"/>
      <c r="MYS18" s="63"/>
      <c r="MYT18" s="63"/>
      <c r="MYU18" s="63"/>
      <c r="MYV18" s="63"/>
      <c r="MYW18" s="63"/>
      <c r="MYX18" s="63"/>
      <c r="MYY18" s="63"/>
      <c r="MYZ18" s="63"/>
      <c r="MZA18" s="63"/>
      <c r="MZB18" s="63"/>
      <c r="MZC18" s="63"/>
      <c r="MZD18" s="63"/>
      <c r="MZE18" s="63"/>
      <c r="MZF18" s="63"/>
      <c r="MZG18" s="63"/>
      <c r="MZH18" s="63"/>
      <c r="MZI18" s="63"/>
      <c r="MZJ18" s="63"/>
      <c r="MZK18" s="63"/>
      <c r="MZL18" s="63"/>
      <c r="MZM18" s="63"/>
      <c r="MZN18" s="63"/>
      <c r="MZO18" s="63"/>
      <c r="MZP18" s="63"/>
      <c r="MZQ18" s="63"/>
      <c r="MZR18" s="63"/>
      <c r="MZS18" s="63"/>
      <c r="MZT18" s="63"/>
      <c r="MZU18" s="63"/>
      <c r="MZV18" s="63"/>
      <c r="MZW18" s="63"/>
      <c r="MZX18" s="63"/>
      <c r="MZY18" s="63"/>
      <c r="MZZ18" s="63"/>
      <c r="NAA18" s="63"/>
      <c r="NAB18" s="63"/>
      <c r="NAC18" s="63"/>
      <c r="NAD18" s="63"/>
      <c r="NAE18" s="63"/>
      <c r="NAF18" s="63"/>
      <c r="NAG18" s="63"/>
      <c r="NAH18" s="63"/>
      <c r="NAI18" s="63"/>
      <c r="NAJ18" s="63"/>
      <c r="NAK18" s="63"/>
      <c r="NAL18" s="63"/>
      <c r="NAM18" s="63"/>
      <c r="NAN18" s="63"/>
      <c r="NAO18" s="63"/>
      <c r="NAP18" s="63"/>
      <c r="NAQ18" s="63"/>
      <c r="NAR18" s="63"/>
      <c r="NAS18" s="63"/>
      <c r="NAT18" s="63"/>
      <c r="NAU18" s="63"/>
      <c r="NAV18" s="63"/>
      <c r="NAW18" s="63"/>
      <c r="NAX18" s="63"/>
      <c r="NAY18" s="63"/>
      <c r="NAZ18" s="63"/>
      <c r="NBA18" s="63"/>
      <c r="NBB18" s="63"/>
      <c r="NBC18" s="63"/>
      <c r="NBD18" s="63"/>
      <c r="NBE18" s="63"/>
      <c r="NBF18" s="63"/>
      <c r="NBG18" s="63"/>
      <c r="NBH18" s="63"/>
      <c r="NBI18" s="63"/>
      <c r="NBJ18" s="63"/>
      <c r="NBK18" s="63"/>
      <c r="NBL18" s="63"/>
      <c r="NBM18" s="63"/>
      <c r="NBN18" s="63"/>
      <c r="NBO18" s="63"/>
      <c r="NBP18" s="63"/>
      <c r="NBQ18" s="63"/>
      <c r="NBR18" s="63"/>
      <c r="NBS18" s="63"/>
      <c r="NBT18" s="63"/>
      <c r="NBU18" s="63"/>
      <c r="NBV18" s="63"/>
      <c r="NBW18" s="63"/>
      <c r="NBX18" s="63"/>
      <c r="NBY18" s="63"/>
      <c r="NBZ18" s="63"/>
      <c r="NCA18" s="63"/>
      <c r="NCB18" s="63"/>
      <c r="NCC18" s="63"/>
      <c r="NCD18" s="63"/>
      <c r="NCE18" s="63"/>
      <c r="NCF18" s="63"/>
      <c r="NCG18" s="63"/>
      <c r="NCH18" s="63"/>
      <c r="NCI18" s="63"/>
      <c r="NCJ18" s="63"/>
      <c r="NCK18" s="63"/>
      <c r="NCL18" s="63"/>
      <c r="NCM18" s="63"/>
      <c r="NCN18" s="63"/>
      <c r="NCO18" s="63"/>
      <c r="NCP18" s="63"/>
      <c r="NCQ18" s="63"/>
      <c r="NCR18" s="63"/>
      <c r="NCS18" s="63"/>
      <c r="NCT18" s="63"/>
      <c r="NCU18" s="63"/>
      <c r="NCV18" s="63"/>
      <c r="NCW18" s="63"/>
      <c r="NCX18" s="63"/>
      <c r="NCY18" s="63"/>
      <c r="NCZ18" s="63"/>
      <c r="NDA18" s="63"/>
      <c r="NDB18" s="63"/>
      <c r="NDC18" s="63"/>
      <c r="NDD18" s="63"/>
      <c r="NDE18" s="63"/>
      <c r="NDF18" s="63"/>
      <c r="NDG18" s="63"/>
      <c r="NDH18" s="63"/>
      <c r="NDI18" s="63"/>
      <c r="NDJ18" s="63"/>
      <c r="NDK18" s="63"/>
      <c r="NDL18" s="63"/>
      <c r="NDM18" s="63"/>
      <c r="NDN18" s="63"/>
      <c r="NDO18" s="63"/>
      <c r="NDP18" s="63"/>
      <c r="NDQ18" s="63"/>
      <c r="NDR18" s="63"/>
      <c r="NDS18" s="63"/>
      <c r="NDT18" s="63"/>
      <c r="NDU18" s="63"/>
      <c r="NDV18" s="63"/>
      <c r="NDW18" s="63"/>
      <c r="NDX18" s="63"/>
      <c r="NDY18" s="63"/>
      <c r="NDZ18" s="63"/>
      <c r="NEA18" s="63"/>
      <c r="NEB18" s="63"/>
      <c r="NEC18" s="63"/>
      <c r="NED18" s="63"/>
      <c r="NEE18" s="63"/>
      <c r="NEF18" s="63"/>
      <c r="NEG18" s="63"/>
      <c r="NEH18" s="63"/>
      <c r="NEI18" s="63"/>
      <c r="NEJ18" s="63"/>
      <c r="NEK18" s="63"/>
      <c r="NEL18" s="63"/>
      <c r="NEM18" s="63"/>
      <c r="NEN18" s="63"/>
      <c r="NEO18" s="63"/>
      <c r="NEP18" s="63"/>
      <c r="NEQ18" s="63"/>
      <c r="NER18" s="63"/>
      <c r="NES18" s="63"/>
      <c r="NET18" s="63"/>
      <c r="NEU18" s="63"/>
      <c r="NEV18" s="63"/>
      <c r="NEW18" s="63"/>
      <c r="NEX18" s="63"/>
      <c r="NEY18" s="63"/>
      <c r="NEZ18" s="63"/>
      <c r="NFA18" s="63"/>
      <c r="NFB18" s="63"/>
      <c r="NFC18" s="63"/>
      <c r="NFD18" s="63"/>
      <c r="NFE18" s="63"/>
      <c r="NFF18" s="63"/>
      <c r="NFG18" s="63"/>
      <c r="NFH18" s="63"/>
      <c r="NFI18" s="63"/>
      <c r="NFJ18" s="63"/>
      <c r="NFK18" s="63"/>
      <c r="NFL18" s="63"/>
      <c r="NFM18" s="63"/>
      <c r="NFN18" s="63"/>
      <c r="NFO18" s="63"/>
      <c r="NFP18" s="63"/>
      <c r="NFQ18" s="63"/>
      <c r="NFR18" s="63"/>
      <c r="NFS18" s="63"/>
      <c r="NFT18" s="63"/>
      <c r="NFU18" s="63"/>
      <c r="NFV18" s="63"/>
      <c r="NFW18" s="63"/>
      <c r="NFX18" s="63"/>
      <c r="NFY18" s="63"/>
      <c r="NFZ18" s="63"/>
      <c r="NGA18" s="63"/>
      <c r="NGB18" s="63"/>
      <c r="NGC18" s="63"/>
      <c r="NGD18" s="63"/>
      <c r="NGE18" s="63"/>
      <c r="NGF18" s="63"/>
      <c r="NGG18" s="63"/>
      <c r="NGH18" s="63"/>
      <c r="NGI18" s="63"/>
      <c r="NGJ18" s="63"/>
      <c r="NGK18" s="63"/>
      <c r="NGL18" s="63"/>
      <c r="NGM18" s="63"/>
      <c r="NGN18" s="63"/>
      <c r="NGO18" s="63"/>
      <c r="NGP18" s="63"/>
      <c r="NGQ18" s="63"/>
      <c r="NGR18" s="63"/>
      <c r="NGS18" s="63"/>
      <c r="NGT18" s="63"/>
      <c r="NGU18" s="63"/>
      <c r="NGV18" s="63"/>
      <c r="NGW18" s="63"/>
      <c r="NGX18" s="63"/>
      <c r="NGY18" s="63"/>
      <c r="NGZ18" s="63"/>
      <c r="NHA18" s="63"/>
      <c r="NHB18" s="63"/>
      <c r="NHC18" s="63"/>
      <c r="NHD18" s="63"/>
      <c r="NHE18" s="63"/>
      <c r="NHF18" s="63"/>
      <c r="NHG18" s="63"/>
      <c r="NHH18" s="63"/>
      <c r="NHI18" s="63"/>
      <c r="NHJ18" s="63"/>
      <c r="NHK18" s="63"/>
      <c r="NHL18" s="63"/>
      <c r="NHM18" s="63"/>
      <c r="NHN18" s="63"/>
      <c r="NHO18" s="63"/>
      <c r="NHP18" s="63"/>
      <c r="NHQ18" s="63"/>
      <c r="NHR18" s="63"/>
      <c r="NHS18" s="63"/>
      <c r="NHT18" s="63"/>
      <c r="NHU18" s="63"/>
      <c r="NHV18" s="63"/>
      <c r="NHW18" s="63"/>
      <c r="NHX18" s="63"/>
      <c r="NHY18" s="63"/>
      <c r="NHZ18" s="63"/>
      <c r="NIA18" s="63"/>
      <c r="NIB18" s="63"/>
      <c r="NIC18" s="63"/>
      <c r="NID18" s="63"/>
      <c r="NIE18" s="63"/>
      <c r="NIF18" s="63"/>
      <c r="NIG18" s="63"/>
      <c r="NIH18" s="63"/>
      <c r="NII18" s="63"/>
      <c r="NIJ18" s="63"/>
      <c r="NIK18" s="63"/>
      <c r="NIL18" s="63"/>
      <c r="NIM18" s="63"/>
      <c r="NIN18" s="63"/>
      <c r="NIO18" s="63"/>
      <c r="NIP18" s="63"/>
      <c r="NIQ18" s="63"/>
      <c r="NIR18" s="63"/>
      <c r="NIS18" s="63"/>
      <c r="NIT18" s="63"/>
      <c r="NIU18" s="63"/>
      <c r="NIV18" s="63"/>
      <c r="NIW18" s="63"/>
      <c r="NIX18" s="63"/>
      <c r="NIY18" s="63"/>
      <c r="NIZ18" s="63"/>
      <c r="NJA18" s="63"/>
      <c r="NJB18" s="63"/>
      <c r="NJC18" s="63"/>
      <c r="NJD18" s="63"/>
      <c r="NJE18" s="63"/>
      <c r="NJF18" s="63"/>
      <c r="NJG18" s="63"/>
      <c r="NJH18" s="63"/>
      <c r="NJI18" s="63"/>
      <c r="NJJ18" s="63"/>
      <c r="NJK18" s="63"/>
      <c r="NJL18" s="63"/>
      <c r="NJM18" s="63"/>
      <c r="NJN18" s="63"/>
      <c r="NJO18" s="63"/>
      <c r="NJP18" s="63"/>
      <c r="NJQ18" s="63"/>
      <c r="NJR18" s="63"/>
      <c r="NJS18" s="63"/>
      <c r="NJT18" s="63"/>
      <c r="NJU18" s="63"/>
      <c r="NJV18" s="63"/>
      <c r="NJW18" s="63"/>
      <c r="NJX18" s="63"/>
      <c r="NJY18" s="63"/>
      <c r="NJZ18" s="63"/>
      <c r="NKA18" s="63"/>
      <c r="NKB18" s="63"/>
      <c r="NKC18" s="63"/>
      <c r="NKD18" s="63"/>
      <c r="NKE18" s="63"/>
      <c r="NKF18" s="63"/>
      <c r="NKG18" s="63"/>
      <c r="NKH18" s="63"/>
      <c r="NKI18" s="63"/>
      <c r="NKJ18" s="63"/>
      <c r="NKK18" s="63"/>
      <c r="NKL18" s="63"/>
      <c r="NKM18" s="63"/>
      <c r="NKN18" s="63"/>
      <c r="NKO18" s="63"/>
      <c r="NKP18" s="63"/>
      <c r="NKQ18" s="63"/>
      <c r="NKR18" s="63"/>
      <c r="NKS18" s="63"/>
      <c r="NKT18" s="63"/>
      <c r="NKU18" s="63"/>
      <c r="NKV18" s="63"/>
      <c r="NKW18" s="63"/>
      <c r="NKX18" s="63"/>
      <c r="NKY18" s="63"/>
      <c r="NKZ18" s="63"/>
      <c r="NLA18" s="63"/>
      <c r="NLB18" s="63"/>
      <c r="NLC18" s="63"/>
      <c r="NLD18" s="63"/>
      <c r="NLE18" s="63"/>
      <c r="NLF18" s="63"/>
      <c r="NLG18" s="63"/>
      <c r="NLH18" s="63"/>
      <c r="NLI18" s="63"/>
      <c r="NLJ18" s="63"/>
      <c r="NLK18" s="63"/>
      <c r="NLL18" s="63"/>
      <c r="NLM18" s="63"/>
      <c r="NLN18" s="63"/>
      <c r="NLO18" s="63"/>
      <c r="NLP18" s="63"/>
      <c r="NLQ18" s="63"/>
      <c r="NLR18" s="63"/>
      <c r="NLS18" s="63"/>
      <c r="NLT18" s="63"/>
      <c r="NLU18" s="63"/>
      <c r="NLV18" s="63"/>
      <c r="NLW18" s="63"/>
      <c r="NLX18" s="63"/>
      <c r="NLY18" s="63"/>
      <c r="NLZ18" s="63"/>
      <c r="NMA18" s="63"/>
      <c r="NMB18" s="63"/>
      <c r="NMC18" s="63"/>
      <c r="NMD18" s="63"/>
      <c r="NME18" s="63"/>
      <c r="NMF18" s="63"/>
      <c r="NMG18" s="63"/>
      <c r="NMH18" s="63"/>
      <c r="NMI18" s="63"/>
      <c r="NMJ18" s="63"/>
      <c r="NMK18" s="63"/>
      <c r="NML18" s="63"/>
      <c r="NMM18" s="63"/>
      <c r="NMN18" s="63"/>
      <c r="NMO18" s="63"/>
      <c r="NMP18" s="63"/>
      <c r="NMQ18" s="63"/>
      <c r="NMR18" s="63"/>
      <c r="NMS18" s="63"/>
      <c r="NMT18" s="63"/>
      <c r="NMU18" s="63"/>
      <c r="NMV18" s="63"/>
      <c r="NMW18" s="63"/>
      <c r="NMX18" s="63"/>
      <c r="NMY18" s="63"/>
      <c r="NMZ18" s="63"/>
      <c r="NNA18" s="63"/>
      <c r="NNB18" s="63"/>
      <c r="NNC18" s="63"/>
      <c r="NND18" s="63"/>
      <c r="NNE18" s="63"/>
      <c r="NNF18" s="63"/>
      <c r="NNG18" s="63"/>
      <c r="NNH18" s="63"/>
      <c r="NNI18" s="63"/>
      <c r="NNJ18" s="63"/>
      <c r="NNK18" s="63"/>
      <c r="NNL18" s="63"/>
      <c r="NNM18" s="63"/>
      <c r="NNN18" s="63"/>
      <c r="NNO18" s="63"/>
      <c r="NNP18" s="63"/>
      <c r="NNQ18" s="63"/>
      <c r="NNR18" s="63"/>
      <c r="NNS18" s="63"/>
      <c r="NNT18" s="63"/>
      <c r="NNU18" s="63"/>
      <c r="NNV18" s="63"/>
      <c r="NNW18" s="63"/>
      <c r="NNX18" s="63"/>
      <c r="NNY18" s="63"/>
      <c r="NNZ18" s="63"/>
      <c r="NOA18" s="63"/>
      <c r="NOB18" s="63"/>
      <c r="NOC18" s="63"/>
      <c r="NOD18" s="63"/>
      <c r="NOE18" s="63"/>
      <c r="NOF18" s="63"/>
      <c r="NOG18" s="63"/>
      <c r="NOH18" s="63"/>
      <c r="NOI18" s="63"/>
      <c r="NOJ18" s="63"/>
      <c r="NOK18" s="63"/>
      <c r="NOL18" s="63"/>
      <c r="NOM18" s="63"/>
      <c r="NON18" s="63"/>
      <c r="NOO18" s="63"/>
      <c r="NOP18" s="63"/>
      <c r="NOQ18" s="63"/>
      <c r="NOR18" s="63"/>
      <c r="NOS18" s="63"/>
      <c r="NOT18" s="63"/>
      <c r="NOU18" s="63"/>
      <c r="NOV18" s="63"/>
      <c r="NOW18" s="63"/>
      <c r="NOX18" s="63"/>
      <c r="NOY18" s="63"/>
      <c r="NOZ18" s="63"/>
      <c r="NPA18" s="63"/>
      <c r="NPB18" s="63"/>
      <c r="NPC18" s="63"/>
      <c r="NPD18" s="63"/>
      <c r="NPE18" s="63"/>
      <c r="NPF18" s="63"/>
      <c r="NPG18" s="63"/>
      <c r="NPH18" s="63"/>
      <c r="NPI18" s="63"/>
      <c r="NPJ18" s="63"/>
      <c r="NPK18" s="63"/>
      <c r="NPL18" s="63"/>
      <c r="NPM18" s="63"/>
      <c r="NPN18" s="63"/>
      <c r="NPO18" s="63"/>
      <c r="NPP18" s="63"/>
      <c r="NPQ18" s="63"/>
      <c r="NPR18" s="63"/>
      <c r="NPS18" s="63"/>
      <c r="NPT18" s="63"/>
      <c r="NPU18" s="63"/>
      <c r="NPV18" s="63"/>
      <c r="NPW18" s="63"/>
      <c r="NPX18" s="63"/>
      <c r="NPY18" s="63"/>
      <c r="NPZ18" s="63"/>
      <c r="NQA18" s="63"/>
      <c r="NQB18" s="63"/>
      <c r="NQC18" s="63"/>
      <c r="NQD18" s="63"/>
      <c r="NQE18" s="63"/>
      <c r="NQF18" s="63"/>
      <c r="NQG18" s="63"/>
      <c r="NQH18" s="63"/>
      <c r="NQI18" s="63"/>
      <c r="NQJ18" s="63"/>
      <c r="NQK18" s="63"/>
      <c r="NQL18" s="63"/>
      <c r="NQM18" s="63"/>
      <c r="NQN18" s="63"/>
      <c r="NQO18" s="63"/>
      <c r="NQP18" s="63"/>
      <c r="NQQ18" s="63"/>
      <c r="NQR18" s="63"/>
      <c r="NQS18" s="63"/>
      <c r="NQT18" s="63"/>
      <c r="NQU18" s="63"/>
      <c r="NQV18" s="63"/>
      <c r="NQW18" s="63"/>
      <c r="NQX18" s="63"/>
      <c r="NQY18" s="63"/>
      <c r="NQZ18" s="63"/>
      <c r="NRA18" s="63"/>
      <c r="NRB18" s="63"/>
      <c r="NRC18" s="63"/>
      <c r="NRD18" s="63"/>
      <c r="NRE18" s="63"/>
      <c r="NRF18" s="63"/>
      <c r="NRG18" s="63"/>
      <c r="NRH18" s="63"/>
      <c r="NRI18" s="63"/>
      <c r="NRJ18" s="63"/>
      <c r="NRK18" s="63"/>
      <c r="NRL18" s="63"/>
      <c r="NRM18" s="63"/>
      <c r="NRN18" s="63"/>
      <c r="NRO18" s="63"/>
      <c r="NRP18" s="63"/>
      <c r="NRQ18" s="63"/>
      <c r="NRR18" s="63"/>
      <c r="NRS18" s="63"/>
      <c r="NRT18" s="63"/>
      <c r="NRU18" s="63"/>
      <c r="NRV18" s="63"/>
      <c r="NRW18" s="63"/>
      <c r="NRX18" s="63"/>
      <c r="NRY18" s="63"/>
      <c r="NRZ18" s="63"/>
      <c r="NSA18" s="63"/>
      <c r="NSB18" s="63"/>
      <c r="NSC18" s="63"/>
      <c r="NSD18" s="63"/>
      <c r="NSE18" s="63"/>
      <c r="NSF18" s="63"/>
      <c r="NSG18" s="63"/>
      <c r="NSH18" s="63"/>
      <c r="NSI18" s="63"/>
      <c r="NSJ18" s="63"/>
      <c r="NSK18" s="63"/>
      <c r="NSL18" s="63"/>
      <c r="NSM18" s="63"/>
      <c r="NSN18" s="63"/>
      <c r="NSO18" s="63"/>
      <c r="NSP18" s="63"/>
      <c r="NSQ18" s="63"/>
      <c r="NSR18" s="63"/>
      <c r="NSS18" s="63"/>
      <c r="NST18" s="63"/>
      <c r="NSU18" s="63"/>
      <c r="NSV18" s="63"/>
      <c r="NSW18" s="63"/>
      <c r="NSX18" s="63"/>
      <c r="NSY18" s="63"/>
      <c r="NSZ18" s="63"/>
      <c r="NTA18" s="63"/>
      <c r="NTB18" s="63"/>
      <c r="NTC18" s="63"/>
      <c r="NTD18" s="63"/>
      <c r="NTE18" s="63"/>
      <c r="NTF18" s="63"/>
      <c r="NTG18" s="63"/>
      <c r="NTH18" s="63"/>
      <c r="NTI18" s="63"/>
      <c r="NTJ18" s="63"/>
      <c r="NTK18" s="63"/>
      <c r="NTL18" s="63"/>
      <c r="NTM18" s="63"/>
      <c r="NTN18" s="63"/>
      <c r="NTO18" s="63"/>
      <c r="NTP18" s="63"/>
      <c r="NTQ18" s="63"/>
      <c r="NTR18" s="63"/>
      <c r="NTS18" s="63"/>
      <c r="NTT18" s="63"/>
      <c r="NTU18" s="63"/>
      <c r="NTV18" s="63"/>
      <c r="NTW18" s="63"/>
      <c r="NTX18" s="63"/>
      <c r="NTY18" s="63"/>
      <c r="NTZ18" s="63"/>
      <c r="NUA18" s="63"/>
      <c r="NUB18" s="63"/>
      <c r="NUC18" s="63"/>
      <c r="NUD18" s="63"/>
      <c r="NUE18" s="63"/>
      <c r="NUF18" s="63"/>
      <c r="NUG18" s="63"/>
      <c r="NUH18" s="63"/>
      <c r="NUI18" s="63"/>
      <c r="NUJ18" s="63"/>
      <c r="NUK18" s="63"/>
      <c r="NUL18" s="63"/>
      <c r="NUM18" s="63"/>
      <c r="NUN18" s="63"/>
      <c r="NUO18" s="63"/>
      <c r="NUP18" s="63"/>
      <c r="NUQ18" s="63"/>
      <c r="NUR18" s="63"/>
      <c r="NUS18" s="63"/>
      <c r="NUT18" s="63"/>
      <c r="NUU18" s="63"/>
      <c r="NUV18" s="63"/>
      <c r="NUW18" s="63"/>
      <c r="NUX18" s="63"/>
      <c r="NUY18" s="63"/>
      <c r="NUZ18" s="63"/>
      <c r="NVA18" s="63"/>
      <c r="NVB18" s="63"/>
      <c r="NVC18" s="63"/>
      <c r="NVD18" s="63"/>
      <c r="NVE18" s="63"/>
      <c r="NVF18" s="63"/>
      <c r="NVG18" s="63"/>
      <c r="NVH18" s="63"/>
      <c r="NVI18" s="63"/>
      <c r="NVJ18" s="63"/>
      <c r="NVK18" s="63"/>
      <c r="NVL18" s="63"/>
      <c r="NVM18" s="63"/>
      <c r="NVN18" s="63"/>
      <c r="NVO18" s="63"/>
      <c r="NVP18" s="63"/>
      <c r="NVQ18" s="63"/>
      <c r="NVR18" s="63"/>
      <c r="NVS18" s="63"/>
      <c r="NVT18" s="63"/>
      <c r="NVU18" s="63"/>
      <c r="NVV18" s="63"/>
      <c r="NVW18" s="63"/>
      <c r="NVX18" s="63"/>
      <c r="NVY18" s="63"/>
      <c r="NVZ18" s="63"/>
      <c r="NWA18" s="63"/>
      <c r="NWB18" s="63"/>
      <c r="NWC18" s="63"/>
      <c r="NWD18" s="63"/>
      <c r="NWE18" s="63"/>
      <c r="NWF18" s="63"/>
      <c r="NWG18" s="63"/>
      <c r="NWH18" s="63"/>
      <c r="NWI18" s="63"/>
      <c r="NWJ18" s="63"/>
      <c r="NWK18" s="63"/>
      <c r="NWL18" s="63"/>
      <c r="NWM18" s="63"/>
      <c r="NWN18" s="63"/>
      <c r="NWO18" s="63"/>
      <c r="NWP18" s="63"/>
      <c r="NWQ18" s="63"/>
      <c r="NWR18" s="63"/>
      <c r="NWS18" s="63"/>
      <c r="NWT18" s="63"/>
      <c r="NWU18" s="63"/>
      <c r="NWV18" s="63"/>
      <c r="NWW18" s="63"/>
      <c r="NWX18" s="63"/>
      <c r="NWY18" s="63"/>
      <c r="NWZ18" s="63"/>
      <c r="NXA18" s="63"/>
      <c r="NXB18" s="63"/>
      <c r="NXC18" s="63"/>
      <c r="NXD18" s="63"/>
      <c r="NXE18" s="63"/>
      <c r="NXF18" s="63"/>
      <c r="NXG18" s="63"/>
      <c r="NXH18" s="63"/>
      <c r="NXI18" s="63"/>
      <c r="NXJ18" s="63"/>
      <c r="NXK18" s="63"/>
      <c r="NXL18" s="63"/>
      <c r="NXM18" s="63"/>
      <c r="NXN18" s="63"/>
      <c r="NXO18" s="63"/>
      <c r="NXP18" s="63"/>
      <c r="NXQ18" s="63"/>
      <c r="NXR18" s="63"/>
      <c r="NXS18" s="63"/>
      <c r="NXT18" s="63"/>
      <c r="NXU18" s="63"/>
      <c r="NXV18" s="63"/>
      <c r="NXW18" s="63"/>
      <c r="NXX18" s="63"/>
      <c r="NXY18" s="63"/>
      <c r="NXZ18" s="63"/>
      <c r="NYA18" s="63"/>
      <c r="NYB18" s="63"/>
      <c r="NYC18" s="63"/>
      <c r="NYD18" s="63"/>
      <c r="NYE18" s="63"/>
      <c r="NYF18" s="63"/>
      <c r="NYG18" s="63"/>
      <c r="NYH18" s="63"/>
      <c r="NYI18" s="63"/>
      <c r="NYJ18" s="63"/>
      <c r="NYK18" s="63"/>
      <c r="NYL18" s="63"/>
      <c r="NYM18" s="63"/>
      <c r="NYN18" s="63"/>
      <c r="NYO18" s="63"/>
      <c r="NYP18" s="63"/>
      <c r="NYQ18" s="63"/>
      <c r="NYR18" s="63"/>
      <c r="NYS18" s="63"/>
      <c r="NYT18" s="63"/>
      <c r="NYU18" s="63"/>
      <c r="NYV18" s="63"/>
      <c r="NYW18" s="63"/>
      <c r="NYX18" s="63"/>
      <c r="NYY18" s="63"/>
      <c r="NYZ18" s="63"/>
      <c r="NZA18" s="63"/>
      <c r="NZB18" s="63"/>
      <c r="NZC18" s="63"/>
      <c r="NZD18" s="63"/>
      <c r="NZE18" s="63"/>
      <c r="NZF18" s="63"/>
      <c r="NZG18" s="63"/>
      <c r="NZH18" s="63"/>
      <c r="NZI18" s="63"/>
      <c r="NZJ18" s="63"/>
      <c r="NZK18" s="63"/>
      <c r="NZL18" s="63"/>
      <c r="NZM18" s="63"/>
      <c r="NZN18" s="63"/>
      <c r="NZO18" s="63"/>
      <c r="NZP18" s="63"/>
      <c r="NZQ18" s="63"/>
      <c r="NZR18" s="63"/>
      <c r="NZS18" s="63"/>
      <c r="NZT18" s="63"/>
      <c r="NZU18" s="63"/>
      <c r="NZV18" s="63"/>
      <c r="NZW18" s="63"/>
      <c r="NZX18" s="63"/>
      <c r="NZY18" s="63"/>
      <c r="NZZ18" s="63"/>
      <c r="OAA18" s="63"/>
      <c r="OAB18" s="63"/>
      <c r="OAC18" s="63"/>
      <c r="OAD18" s="63"/>
      <c r="OAE18" s="63"/>
      <c r="OAF18" s="63"/>
      <c r="OAG18" s="63"/>
      <c r="OAH18" s="63"/>
      <c r="OAI18" s="63"/>
      <c r="OAJ18" s="63"/>
      <c r="OAK18" s="63"/>
      <c r="OAL18" s="63"/>
      <c r="OAM18" s="63"/>
      <c r="OAN18" s="63"/>
      <c r="OAO18" s="63"/>
      <c r="OAP18" s="63"/>
      <c r="OAQ18" s="63"/>
      <c r="OAR18" s="63"/>
      <c r="OAS18" s="63"/>
      <c r="OAT18" s="63"/>
      <c r="OAU18" s="63"/>
      <c r="OAV18" s="63"/>
      <c r="OAW18" s="63"/>
      <c r="OAX18" s="63"/>
      <c r="OAY18" s="63"/>
      <c r="OAZ18" s="63"/>
      <c r="OBA18" s="63"/>
      <c r="OBB18" s="63"/>
      <c r="OBC18" s="63"/>
      <c r="OBD18" s="63"/>
      <c r="OBE18" s="63"/>
      <c r="OBF18" s="63"/>
      <c r="OBG18" s="63"/>
      <c r="OBH18" s="63"/>
      <c r="OBI18" s="63"/>
      <c r="OBJ18" s="63"/>
      <c r="OBK18" s="63"/>
      <c r="OBL18" s="63"/>
      <c r="OBM18" s="63"/>
      <c r="OBN18" s="63"/>
      <c r="OBO18" s="63"/>
      <c r="OBP18" s="63"/>
      <c r="OBQ18" s="63"/>
      <c r="OBR18" s="63"/>
      <c r="OBS18" s="63"/>
      <c r="OBT18" s="63"/>
      <c r="OBU18" s="63"/>
      <c r="OBV18" s="63"/>
      <c r="OBW18" s="63"/>
      <c r="OBX18" s="63"/>
      <c r="OBY18" s="63"/>
      <c r="OBZ18" s="63"/>
      <c r="OCA18" s="63"/>
      <c r="OCB18" s="63"/>
      <c r="OCC18" s="63"/>
      <c r="OCD18" s="63"/>
      <c r="OCE18" s="63"/>
      <c r="OCF18" s="63"/>
      <c r="OCG18" s="63"/>
      <c r="OCH18" s="63"/>
      <c r="OCI18" s="63"/>
      <c r="OCJ18" s="63"/>
      <c r="OCK18" s="63"/>
      <c r="OCL18" s="63"/>
      <c r="OCM18" s="63"/>
      <c r="OCN18" s="63"/>
      <c r="OCO18" s="63"/>
      <c r="OCP18" s="63"/>
      <c r="OCQ18" s="63"/>
      <c r="OCR18" s="63"/>
      <c r="OCS18" s="63"/>
      <c r="OCT18" s="63"/>
      <c r="OCU18" s="63"/>
      <c r="OCV18" s="63"/>
      <c r="OCW18" s="63"/>
      <c r="OCX18" s="63"/>
      <c r="OCY18" s="63"/>
      <c r="OCZ18" s="63"/>
      <c r="ODA18" s="63"/>
      <c r="ODB18" s="63"/>
      <c r="ODC18" s="63"/>
      <c r="ODD18" s="63"/>
      <c r="ODE18" s="63"/>
      <c r="ODF18" s="63"/>
      <c r="ODG18" s="63"/>
      <c r="ODH18" s="63"/>
      <c r="ODI18" s="63"/>
      <c r="ODJ18" s="63"/>
      <c r="ODK18" s="63"/>
      <c r="ODL18" s="63"/>
      <c r="ODM18" s="63"/>
      <c r="ODN18" s="63"/>
      <c r="ODO18" s="63"/>
      <c r="ODP18" s="63"/>
      <c r="ODQ18" s="63"/>
      <c r="ODR18" s="63"/>
      <c r="ODS18" s="63"/>
      <c r="ODT18" s="63"/>
      <c r="ODU18" s="63"/>
      <c r="ODV18" s="63"/>
      <c r="ODW18" s="63"/>
      <c r="ODX18" s="63"/>
      <c r="ODY18" s="63"/>
      <c r="ODZ18" s="63"/>
      <c r="OEA18" s="63"/>
      <c r="OEB18" s="63"/>
      <c r="OEC18" s="63"/>
      <c r="OED18" s="63"/>
      <c r="OEE18" s="63"/>
      <c r="OEF18" s="63"/>
      <c r="OEG18" s="63"/>
      <c r="OEH18" s="63"/>
      <c r="OEI18" s="63"/>
      <c r="OEJ18" s="63"/>
      <c r="OEK18" s="63"/>
      <c r="OEL18" s="63"/>
      <c r="OEM18" s="63"/>
      <c r="OEN18" s="63"/>
      <c r="OEO18" s="63"/>
      <c r="OEP18" s="63"/>
      <c r="OEQ18" s="63"/>
      <c r="OER18" s="63"/>
      <c r="OES18" s="63"/>
      <c r="OET18" s="63"/>
      <c r="OEU18" s="63"/>
      <c r="OEV18" s="63"/>
      <c r="OEW18" s="63"/>
      <c r="OEX18" s="63"/>
      <c r="OEY18" s="63"/>
      <c r="OEZ18" s="63"/>
      <c r="OFA18" s="63"/>
      <c r="OFB18" s="63"/>
      <c r="OFC18" s="63"/>
      <c r="OFD18" s="63"/>
      <c r="OFE18" s="63"/>
      <c r="OFF18" s="63"/>
      <c r="OFG18" s="63"/>
      <c r="OFH18" s="63"/>
      <c r="OFI18" s="63"/>
      <c r="OFJ18" s="63"/>
      <c r="OFK18" s="63"/>
      <c r="OFL18" s="63"/>
      <c r="OFM18" s="63"/>
      <c r="OFN18" s="63"/>
      <c r="OFO18" s="63"/>
      <c r="OFP18" s="63"/>
      <c r="OFQ18" s="63"/>
      <c r="OFR18" s="63"/>
      <c r="OFS18" s="63"/>
      <c r="OFT18" s="63"/>
      <c r="OFU18" s="63"/>
      <c r="OFV18" s="63"/>
      <c r="OFW18" s="63"/>
      <c r="OFX18" s="63"/>
      <c r="OFY18" s="63"/>
      <c r="OFZ18" s="63"/>
      <c r="OGA18" s="63"/>
      <c r="OGB18" s="63"/>
      <c r="OGC18" s="63"/>
      <c r="OGD18" s="63"/>
      <c r="OGE18" s="63"/>
      <c r="OGF18" s="63"/>
      <c r="OGG18" s="63"/>
      <c r="OGH18" s="63"/>
      <c r="OGI18" s="63"/>
      <c r="OGJ18" s="63"/>
      <c r="OGK18" s="63"/>
      <c r="OGL18" s="63"/>
      <c r="OGM18" s="63"/>
      <c r="OGN18" s="63"/>
      <c r="OGO18" s="63"/>
      <c r="OGP18" s="63"/>
      <c r="OGQ18" s="63"/>
      <c r="OGR18" s="63"/>
      <c r="OGS18" s="63"/>
      <c r="OGT18" s="63"/>
      <c r="OGU18" s="63"/>
      <c r="OGV18" s="63"/>
      <c r="OGW18" s="63"/>
      <c r="OGX18" s="63"/>
      <c r="OGY18" s="63"/>
      <c r="OGZ18" s="63"/>
      <c r="OHA18" s="63"/>
      <c r="OHB18" s="63"/>
      <c r="OHC18" s="63"/>
      <c r="OHD18" s="63"/>
      <c r="OHE18" s="63"/>
      <c r="OHF18" s="63"/>
      <c r="OHG18" s="63"/>
      <c r="OHH18" s="63"/>
      <c r="OHI18" s="63"/>
      <c r="OHJ18" s="63"/>
      <c r="OHK18" s="63"/>
      <c r="OHL18" s="63"/>
      <c r="OHM18" s="63"/>
      <c r="OHN18" s="63"/>
      <c r="OHO18" s="63"/>
      <c r="OHP18" s="63"/>
      <c r="OHQ18" s="63"/>
      <c r="OHR18" s="63"/>
      <c r="OHS18" s="63"/>
      <c r="OHT18" s="63"/>
      <c r="OHU18" s="63"/>
      <c r="OHV18" s="63"/>
      <c r="OHW18" s="63"/>
      <c r="OHX18" s="63"/>
      <c r="OHY18" s="63"/>
      <c r="OHZ18" s="63"/>
      <c r="OIA18" s="63"/>
      <c r="OIB18" s="63"/>
      <c r="OIC18" s="63"/>
      <c r="OID18" s="63"/>
      <c r="OIE18" s="63"/>
      <c r="OIF18" s="63"/>
      <c r="OIG18" s="63"/>
      <c r="OIH18" s="63"/>
      <c r="OII18" s="63"/>
      <c r="OIJ18" s="63"/>
      <c r="OIK18" s="63"/>
      <c r="OIL18" s="63"/>
      <c r="OIM18" s="63"/>
      <c r="OIN18" s="63"/>
      <c r="OIO18" s="63"/>
      <c r="OIP18" s="63"/>
      <c r="OIQ18" s="63"/>
      <c r="OIR18" s="63"/>
      <c r="OIS18" s="63"/>
      <c r="OIT18" s="63"/>
      <c r="OIU18" s="63"/>
      <c r="OIV18" s="63"/>
      <c r="OIW18" s="63"/>
      <c r="OIX18" s="63"/>
      <c r="OIY18" s="63"/>
      <c r="OIZ18" s="63"/>
      <c r="OJA18" s="63"/>
      <c r="OJB18" s="63"/>
      <c r="OJC18" s="63"/>
      <c r="OJD18" s="63"/>
      <c r="OJE18" s="63"/>
      <c r="OJF18" s="63"/>
      <c r="OJG18" s="63"/>
      <c r="OJH18" s="63"/>
      <c r="OJI18" s="63"/>
      <c r="OJJ18" s="63"/>
      <c r="OJK18" s="63"/>
      <c r="OJL18" s="63"/>
      <c r="OJM18" s="63"/>
      <c r="OJN18" s="63"/>
      <c r="OJO18" s="63"/>
      <c r="OJP18" s="63"/>
      <c r="OJQ18" s="63"/>
      <c r="OJR18" s="63"/>
      <c r="OJS18" s="63"/>
      <c r="OJT18" s="63"/>
      <c r="OJU18" s="63"/>
      <c r="OJV18" s="63"/>
      <c r="OJW18" s="63"/>
      <c r="OJX18" s="63"/>
      <c r="OJY18" s="63"/>
      <c r="OJZ18" s="63"/>
      <c r="OKA18" s="63"/>
      <c r="OKB18" s="63"/>
      <c r="OKC18" s="63"/>
      <c r="OKD18" s="63"/>
      <c r="OKE18" s="63"/>
      <c r="OKF18" s="63"/>
      <c r="OKG18" s="63"/>
      <c r="OKH18" s="63"/>
      <c r="OKI18" s="63"/>
      <c r="OKJ18" s="63"/>
      <c r="OKK18" s="63"/>
      <c r="OKL18" s="63"/>
      <c r="OKM18" s="63"/>
      <c r="OKN18" s="63"/>
      <c r="OKO18" s="63"/>
      <c r="OKP18" s="63"/>
      <c r="OKQ18" s="63"/>
      <c r="OKR18" s="63"/>
      <c r="OKS18" s="63"/>
      <c r="OKT18" s="63"/>
      <c r="OKU18" s="63"/>
      <c r="OKV18" s="63"/>
      <c r="OKW18" s="63"/>
      <c r="OKX18" s="63"/>
      <c r="OKY18" s="63"/>
      <c r="OKZ18" s="63"/>
      <c r="OLA18" s="63"/>
      <c r="OLB18" s="63"/>
      <c r="OLC18" s="63"/>
      <c r="OLD18" s="63"/>
      <c r="OLE18" s="63"/>
      <c r="OLF18" s="63"/>
      <c r="OLG18" s="63"/>
      <c r="OLH18" s="63"/>
      <c r="OLI18" s="63"/>
      <c r="OLJ18" s="63"/>
      <c r="OLK18" s="63"/>
      <c r="OLL18" s="63"/>
      <c r="OLM18" s="63"/>
      <c r="OLN18" s="63"/>
      <c r="OLO18" s="63"/>
      <c r="OLP18" s="63"/>
      <c r="OLQ18" s="63"/>
      <c r="OLR18" s="63"/>
      <c r="OLS18" s="63"/>
      <c r="OLT18" s="63"/>
      <c r="OLU18" s="63"/>
      <c r="OLV18" s="63"/>
      <c r="OLW18" s="63"/>
      <c r="OLX18" s="63"/>
      <c r="OLY18" s="63"/>
      <c r="OLZ18" s="63"/>
      <c r="OMA18" s="63"/>
      <c r="OMB18" s="63"/>
      <c r="OMC18" s="63"/>
      <c r="OMD18" s="63"/>
      <c r="OME18" s="63"/>
      <c r="OMF18" s="63"/>
      <c r="OMG18" s="63"/>
      <c r="OMH18" s="63"/>
      <c r="OMI18" s="63"/>
      <c r="OMJ18" s="63"/>
      <c r="OMK18" s="63"/>
      <c r="OML18" s="63"/>
      <c r="OMM18" s="63"/>
      <c r="OMN18" s="63"/>
      <c r="OMO18" s="63"/>
      <c r="OMP18" s="63"/>
      <c r="OMQ18" s="63"/>
      <c r="OMR18" s="63"/>
      <c r="OMS18" s="63"/>
      <c r="OMT18" s="63"/>
      <c r="OMU18" s="63"/>
      <c r="OMV18" s="63"/>
      <c r="OMW18" s="63"/>
      <c r="OMX18" s="63"/>
      <c r="OMY18" s="63"/>
      <c r="OMZ18" s="63"/>
      <c r="ONA18" s="63"/>
      <c r="ONB18" s="63"/>
      <c r="ONC18" s="63"/>
      <c r="OND18" s="63"/>
      <c r="ONE18" s="63"/>
      <c r="ONF18" s="63"/>
      <c r="ONG18" s="63"/>
      <c r="ONH18" s="63"/>
      <c r="ONI18" s="63"/>
      <c r="ONJ18" s="63"/>
      <c r="ONK18" s="63"/>
      <c r="ONL18" s="63"/>
      <c r="ONM18" s="63"/>
      <c r="ONN18" s="63"/>
      <c r="ONO18" s="63"/>
      <c r="ONP18" s="63"/>
      <c r="ONQ18" s="63"/>
      <c r="ONR18" s="63"/>
      <c r="ONS18" s="63"/>
      <c r="ONT18" s="63"/>
      <c r="ONU18" s="63"/>
      <c r="ONV18" s="63"/>
      <c r="ONW18" s="63"/>
      <c r="ONX18" s="63"/>
      <c r="ONY18" s="63"/>
      <c r="ONZ18" s="63"/>
      <c r="OOA18" s="63"/>
      <c r="OOB18" s="63"/>
      <c r="OOC18" s="63"/>
      <c r="OOD18" s="63"/>
      <c r="OOE18" s="63"/>
      <c r="OOF18" s="63"/>
      <c r="OOG18" s="63"/>
      <c r="OOH18" s="63"/>
      <c r="OOI18" s="63"/>
      <c r="OOJ18" s="63"/>
      <c r="OOK18" s="63"/>
      <c r="OOL18" s="63"/>
      <c r="OOM18" s="63"/>
      <c r="OON18" s="63"/>
      <c r="OOO18" s="63"/>
      <c r="OOP18" s="63"/>
      <c r="OOQ18" s="63"/>
      <c r="OOR18" s="63"/>
      <c r="OOS18" s="63"/>
      <c r="OOT18" s="63"/>
      <c r="OOU18" s="63"/>
      <c r="OOV18" s="63"/>
      <c r="OOW18" s="63"/>
      <c r="OOX18" s="63"/>
      <c r="OOY18" s="63"/>
      <c r="OOZ18" s="63"/>
      <c r="OPA18" s="63"/>
      <c r="OPB18" s="63"/>
      <c r="OPC18" s="63"/>
      <c r="OPD18" s="63"/>
      <c r="OPE18" s="63"/>
      <c r="OPF18" s="63"/>
      <c r="OPG18" s="63"/>
      <c r="OPH18" s="63"/>
      <c r="OPI18" s="63"/>
      <c r="OPJ18" s="63"/>
      <c r="OPK18" s="63"/>
      <c r="OPL18" s="63"/>
      <c r="OPM18" s="63"/>
      <c r="OPN18" s="63"/>
      <c r="OPO18" s="63"/>
      <c r="OPP18" s="63"/>
      <c r="OPQ18" s="63"/>
      <c r="OPR18" s="63"/>
      <c r="OPS18" s="63"/>
      <c r="OPT18" s="63"/>
      <c r="OPU18" s="63"/>
      <c r="OPV18" s="63"/>
      <c r="OPW18" s="63"/>
      <c r="OPX18" s="63"/>
      <c r="OPY18" s="63"/>
      <c r="OPZ18" s="63"/>
      <c r="OQA18" s="63"/>
      <c r="OQB18" s="63"/>
      <c r="OQC18" s="63"/>
      <c r="OQD18" s="63"/>
      <c r="OQE18" s="63"/>
      <c r="OQF18" s="63"/>
      <c r="OQG18" s="63"/>
      <c r="OQH18" s="63"/>
      <c r="OQI18" s="63"/>
      <c r="OQJ18" s="63"/>
      <c r="OQK18" s="63"/>
      <c r="OQL18" s="63"/>
      <c r="OQM18" s="63"/>
      <c r="OQN18" s="63"/>
      <c r="OQO18" s="63"/>
      <c r="OQP18" s="63"/>
      <c r="OQQ18" s="63"/>
      <c r="OQR18" s="63"/>
      <c r="OQS18" s="63"/>
      <c r="OQT18" s="63"/>
      <c r="OQU18" s="63"/>
      <c r="OQV18" s="63"/>
      <c r="OQW18" s="63"/>
      <c r="OQX18" s="63"/>
      <c r="OQY18" s="63"/>
      <c r="OQZ18" s="63"/>
      <c r="ORA18" s="63"/>
      <c r="ORB18" s="63"/>
      <c r="ORC18" s="63"/>
      <c r="ORD18" s="63"/>
      <c r="ORE18" s="63"/>
      <c r="ORF18" s="63"/>
      <c r="ORG18" s="63"/>
      <c r="ORH18" s="63"/>
      <c r="ORI18" s="63"/>
      <c r="ORJ18" s="63"/>
      <c r="ORK18" s="63"/>
      <c r="ORL18" s="63"/>
      <c r="ORM18" s="63"/>
      <c r="ORN18" s="63"/>
      <c r="ORO18" s="63"/>
      <c r="ORP18" s="63"/>
      <c r="ORQ18" s="63"/>
      <c r="ORR18" s="63"/>
      <c r="ORS18" s="63"/>
      <c r="ORT18" s="63"/>
      <c r="ORU18" s="63"/>
      <c r="ORV18" s="63"/>
      <c r="ORW18" s="63"/>
      <c r="ORX18" s="63"/>
      <c r="ORY18" s="63"/>
      <c r="ORZ18" s="63"/>
      <c r="OSA18" s="63"/>
      <c r="OSB18" s="63"/>
      <c r="OSC18" s="63"/>
      <c r="OSD18" s="63"/>
      <c r="OSE18" s="63"/>
      <c r="OSF18" s="63"/>
      <c r="OSG18" s="63"/>
      <c r="OSH18" s="63"/>
      <c r="OSI18" s="63"/>
      <c r="OSJ18" s="63"/>
      <c r="OSK18" s="63"/>
      <c r="OSL18" s="63"/>
      <c r="OSM18" s="63"/>
      <c r="OSN18" s="63"/>
      <c r="OSO18" s="63"/>
      <c r="OSP18" s="63"/>
      <c r="OSQ18" s="63"/>
      <c r="OSR18" s="63"/>
      <c r="OSS18" s="63"/>
      <c r="OST18" s="63"/>
      <c r="OSU18" s="63"/>
      <c r="OSV18" s="63"/>
      <c r="OSW18" s="63"/>
      <c r="OSX18" s="63"/>
      <c r="OSY18" s="63"/>
      <c r="OSZ18" s="63"/>
      <c r="OTA18" s="63"/>
      <c r="OTB18" s="63"/>
      <c r="OTC18" s="63"/>
      <c r="OTD18" s="63"/>
      <c r="OTE18" s="63"/>
      <c r="OTF18" s="63"/>
      <c r="OTG18" s="63"/>
      <c r="OTH18" s="63"/>
      <c r="OTI18" s="63"/>
      <c r="OTJ18" s="63"/>
      <c r="OTK18" s="63"/>
      <c r="OTL18" s="63"/>
      <c r="OTM18" s="63"/>
      <c r="OTN18" s="63"/>
      <c r="OTO18" s="63"/>
      <c r="OTP18" s="63"/>
      <c r="OTQ18" s="63"/>
      <c r="OTR18" s="63"/>
      <c r="OTS18" s="63"/>
      <c r="OTT18" s="63"/>
      <c r="OTU18" s="63"/>
      <c r="OTV18" s="63"/>
      <c r="OTW18" s="63"/>
      <c r="OTX18" s="63"/>
      <c r="OTY18" s="63"/>
      <c r="OTZ18" s="63"/>
      <c r="OUA18" s="63"/>
      <c r="OUB18" s="63"/>
      <c r="OUC18" s="63"/>
      <c r="OUD18" s="63"/>
      <c r="OUE18" s="63"/>
      <c r="OUF18" s="63"/>
      <c r="OUG18" s="63"/>
      <c r="OUH18" s="63"/>
      <c r="OUI18" s="63"/>
      <c r="OUJ18" s="63"/>
      <c r="OUK18" s="63"/>
      <c r="OUL18" s="63"/>
      <c r="OUM18" s="63"/>
      <c r="OUN18" s="63"/>
      <c r="OUO18" s="63"/>
      <c r="OUP18" s="63"/>
      <c r="OUQ18" s="63"/>
      <c r="OUR18" s="63"/>
      <c r="OUS18" s="63"/>
      <c r="OUT18" s="63"/>
      <c r="OUU18" s="63"/>
      <c r="OUV18" s="63"/>
      <c r="OUW18" s="63"/>
      <c r="OUX18" s="63"/>
      <c r="OUY18" s="63"/>
      <c r="OUZ18" s="63"/>
      <c r="OVA18" s="63"/>
      <c r="OVB18" s="63"/>
      <c r="OVC18" s="63"/>
      <c r="OVD18" s="63"/>
      <c r="OVE18" s="63"/>
      <c r="OVF18" s="63"/>
      <c r="OVG18" s="63"/>
      <c r="OVH18" s="63"/>
      <c r="OVI18" s="63"/>
      <c r="OVJ18" s="63"/>
      <c r="OVK18" s="63"/>
      <c r="OVL18" s="63"/>
      <c r="OVM18" s="63"/>
      <c r="OVN18" s="63"/>
      <c r="OVO18" s="63"/>
      <c r="OVP18" s="63"/>
      <c r="OVQ18" s="63"/>
      <c r="OVR18" s="63"/>
      <c r="OVS18" s="63"/>
      <c r="OVT18" s="63"/>
      <c r="OVU18" s="63"/>
      <c r="OVV18" s="63"/>
      <c r="OVW18" s="63"/>
      <c r="OVX18" s="63"/>
      <c r="OVY18" s="63"/>
      <c r="OVZ18" s="63"/>
      <c r="OWA18" s="63"/>
      <c r="OWB18" s="63"/>
      <c r="OWC18" s="63"/>
      <c r="OWD18" s="63"/>
      <c r="OWE18" s="63"/>
      <c r="OWF18" s="63"/>
      <c r="OWG18" s="63"/>
      <c r="OWH18" s="63"/>
      <c r="OWI18" s="63"/>
      <c r="OWJ18" s="63"/>
      <c r="OWK18" s="63"/>
      <c r="OWL18" s="63"/>
      <c r="OWM18" s="63"/>
      <c r="OWN18" s="63"/>
      <c r="OWO18" s="63"/>
      <c r="OWP18" s="63"/>
      <c r="OWQ18" s="63"/>
      <c r="OWR18" s="63"/>
      <c r="OWS18" s="63"/>
      <c r="OWT18" s="63"/>
      <c r="OWU18" s="63"/>
      <c r="OWV18" s="63"/>
      <c r="OWW18" s="63"/>
      <c r="OWX18" s="63"/>
      <c r="OWY18" s="63"/>
      <c r="OWZ18" s="63"/>
      <c r="OXA18" s="63"/>
      <c r="OXB18" s="63"/>
      <c r="OXC18" s="63"/>
      <c r="OXD18" s="63"/>
      <c r="OXE18" s="63"/>
      <c r="OXF18" s="63"/>
      <c r="OXG18" s="63"/>
      <c r="OXH18" s="63"/>
      <c r="OXI18" s="63"/>
      <c r="OXJ18" s="63"/>
      <c r="OXK18" s="63"/>
      <c r="OXL18" s="63"/>
      <c r="OXM18" s="63"/>
      <c r="OXN18" s="63"/>
      <c r="OXO18" s="63"/>
      <c r="OXP18" s="63"/>
      <c r="OXQ18" s="63"/>
      <c r="OXR18" s="63"/>
      <c r="OXS18" s="63"/>
      <c r="OXT18" s="63"/>
      <c r="OXU18" s="63"/>
      <c r="OXV18" s="63"/>
      <c r="OXW18" s="63"/>
      <c r="OXX18" s="63"/>
      <c r="OXY18" s="63"/>
      <c r="OXZ18" s="63"/>
      <c r="OYA18" s="63"/>
      <c r="OYB18" s="63"/>
      <c r="OYC18" s="63"/>
      <c r="OYD18" s="63"/>
      <c r="OYE18" s="63"/>
      <c r="OYF18" s="63"/>
      <c r="OYG18" s="63"/>
      <c r="OYH18" s="63"/>
      <c r="OYI18" s="63"/>
      <c r="OYJ18" s="63"/>
      <c r="OYK18" s="63"/>
      <c r="OYL18" s="63"/>
      <c r="OYM18" s="63"/>
      <c r="OYN18" s="63"/>
      <c r="OYO18" s="63"/>
      <c r="OYP18" s="63"/>
      <c r="OYQ18" s="63"/>
      <c r="OYR18" s="63"/>
      <c r="OYS18" s="63"/>
      <c r="OYT18" s="63"/>
      <c r="OYU18" s="63"/>
      <c r="OYV18" s="63"/>
      <c r="OYW18" s="63"/>
      <c r="OYX18" s="63"/>
      <c r="OYY18" s="63"/>
      <c r="OYZ18" s="63"/>
      <c r="OZA18" s="63"/>
      <c r="OZB18" s="63"/>
      <c r="OZC18" s="63"/>
      <c r="OZD18" s="63"/>
      <c r="OZE18" s="63"/>
      <c r="OZF18" s="63"/>
      <c r="OZG18" s="63"/>
      <c r="OZH18" s="63"/>
      <c r="OZI18" s="63"/>
      <c r="OZJ18" s="63"/>
      <c r="OZK18" s="63"/>
      <c r="OZL18" s="63"/>
      <c r="OZM18" s="63"/>
      <c r="OZN18" s="63"/>
      <c r="OZO18" s="63"/>
      <c r="OZP18" s="63"/>
      <c r="OZQ18" s="63"/>
      <c r="OZR18" s="63"/>
      <c r="OZS18" s="63"/>
      <c r="OZT18" s="63"/>
      <c r="OZU18" s="63"/>
      <c r="OZV18" s="63"/>
      <c r="OZW18" s="63"/>
      <c r="OZX18" s="63"/>
      <c r="OZY18" s="63"/>
      <c r="OZZ18" s="63"/>
      <c r="PAA18" s="63"/>
      <c r="PAB18" s="63"/>
      <c r="PAC18" s="63"/>
      <c r="PAD18" s="63"/>
      <c r="PAE18" s="63"/>
      <c r="PAF18" s="63"/>
      <c r="PAG18" s="63"/>
      <c r="PAH18" s="63"/>
      <c r="PAI18" s="63"/>
      <c r="PAJ18" s="63"/>
      <c r="PAK18" s="63"/>
      <c r="PAL18" s="63"/>
      <c r="PAM18" s="63"/>
      <c r="PAN18" s="63"/>
      <c r="PAO18" s="63"/>
      <c r="PAP18" s="63"/>
      <c r="PAQ18" s="63"/>
      <c r="PAR18" s="63"/>
      <c r="PAS18" s="63"/>
      <c r="PAT18" s="63"/>
      <c r="PAU18" s="63"/>
      <c r="PAV18" s="63"/>
      <c r="PAW18" s="63"/>
      <c r="PAX18" s="63"/>
      <c r="PAY18" s="63"/>
      <c r="PAZ18" s="63"/>
      <c r="PBA18" s="63"/>
      <c r="PBB18" s="63"/>
      <c r="PBC18" s="63"/>
      <c r="PBD18" s="63"/>
      <c r="PBE18" s="63"/>
      <c r="PBF18" s="63"/>
      <c r="PBG18" s="63"/>
      <c r="PBH18" s="63"/>
      <c r="PBI18" s="63"/>
      <c r="PBJ18" s="63"/>
      <c r="PBK18" s="63"/>
      <c r="PBL18" s="63"/>
      <c r="PBM18" s="63"/>
      <c r="PBN18" s="63"/>
      <c r="PBO18" s="63"/>
      <c r="PBP18" s="63"/>
      <c r="PBQ18" s="63"/>
      <c r="PBR18" s="63"/>
      <c r="PBS18" s="63"/>
      <c r="PBT18" s="63"/>
      <c r="PBU18" s="63"/>
      <c r="PBV18" s="63"/>
      <c r="PBW18" s="63"/>
      <c r="PBX18" s="63"/>
      <c r="PBY18" s="63"/>
      <c r="PBZ18" s="63"/>
      <c r="PCA18" s="63"/>
      <c r="PCB18" s="63"/>
      <c r="PCC18" s="63"/>
      <c r="PCD18" s="63"/>
      <c r="PCE18" s="63"/>
      <c r="PCF18" s="63"/>
      <c r="PCG18" s="63"/>
      <c r="PCH18" s="63"/>
      <c r="PCI18" s="63"/>
      <c r="PCJ18" s="63"/>
      <c r="PCK18" s="63"/>
      <c r="PCL18" s="63"/>
      <c r="PCM18" s="63"/>
      <c r="PCN18" s="63"/>
      <c r="PCO18" s="63"/>
      <c r="PCP18" s="63"/>
      <c r="PCQ18" s="63"/>
      <c r="PCR18" s="63"/>
      <c r="PCS18" s="63"/>
      <c r="PCT18" s="63"/>
      <c r="PCU18" s="63"/>
      <c r="PCV18" s="63"/>
      <c r="PCW18" s="63"/>
      <c r="PCX18" s="63"/>
      <c r="PCY18" s="63"/>
      <c r="PCZ18" s="63"/>
      <c r="PDA18" s="63"/>
      <c r="PDB18" s="63"/>
      <c r="PDC18" s="63"/>
      <c r="PDD18" s="63"/>
      <c r="PDE18" s="63"/>
      <c r="PDF18" s="63"/>
      <c r="PDG18" s="63"/>
      <c r="PDH18" s="63"/>
      <c r="PDI18" s="63"/>
      <c r="PDJ18" s="63"/>
      <c r="PDK18" s="63"/>
      <c r="PDL18" s="63"/>
      <c r="PDM18" s="63"/>
      <c r="PDN18" s="63"/>
      <c r="PDO18" s="63"/>
      <c r="PDP18" s="63"/>
      <c r="PDQ18" s="63"/>
      <c r="PDR18" s="63"/>
      <c r="PDS18" s="63"/>
      <c r="PDT18" s="63"/>
      <c r="PDU18" s="63"/>
      <c r="PDV18" s="63"/>
      <c r="PDW18" s="63"/>
      <c r="PDX18" s="63"/>
      <c r="PDY18" s="63"/>
      <c r="PDZ18" s="63"/>
      <c r="PEA18" s="63"/>
      <c r="PEB18" s="63"/>
      <c r="PEC18" s="63"/>
      <c r="PED18" s="63"/>
      <c r="PEE18" s="63"/>
      <c r="PEF18" s="63"/>
      <c r="PEG18" s="63"/>
      <c r="PEH18" s="63"/>
      <c r="PEI18" s="63"/>
      <c r="PEJ18" s="63"/>
      <c r="PEK18" s="63"/>
      <c r="PEL18" s="63"/>
      <c r="PEM18" s="63"/>
      <c r="PEN18" s="63"/>
      <c r="PEO18" s="63"/>
      <c r="PEP18" s="63"/>
      <c r="PEQ18" s="63"/>
      <c r="PER18" s="63"/>
      <c r="PES18" s="63"/>
      <c r="PET18" s="63"/>
      <c r="PEU18" s="63"/>
      <c r="PEV18" s="63"/>
      <c r="PEW18" s="63"/>
      <c r="PEX18" s="63"/>
      <c r="PEY18" s="63"/>
      <c r="PEZ18" s="63"/>
      <c r="PFA18" s="63"/>
      <c r="PFB18" s="63"/>
      <c r="PFC18" s="63"/>
      <c r="PFD18" s="63"/>
      <c r="PFE18" s="63"/>
      <c r="PFF18" s="63"/>
      <c r="PFG18" s="63"/>
      <c r="PFH18" s="63"/>
      <c r="PFI18" s="63"/>
      <c r="PFJ18" s="63"/>
      <c r="PFK18" s="63"/>
      <c r="PFL18" s="63"/>
      <c r="PFM18" s="63"/>
      <c r="PFN18" s="63"/>
      <c r="PFO18" s="63"/>
      <c r="PFP18" s="63"/>
      <c r="PFQ18" s="63"/>
      <c r="PFR18" s="63"/>
      <c r="PFS18" s="63"/>
      <c r="PFT18" s="63"/>
      <c r="PFU18" s="63"/>
      <c r="PFV18" s="63"/>
      <c r="PFW18" s="63"/>
      <c r="PFX18" s="63"/>
      <c r="PFY18" s="63"/>
      <c r="PFZ18" s="63"/>
      <c r="PGA18" s="63"/>
      <c r="PGB18" s="63"/>
      <c r="PGC18" s="63"/>
      <c r="PGD18" s="63"/>
      <c r="PGE18" s="63"/>
      <c r="PGF18" s="63"/>
      <c r="PGG18" s="63"/>
      <c r="PGH18" s="63"/>
      <c r="PGI18" s="63"/>
      <c r="PGJ18" s="63"/>
      <c r="PGK18" s="63"/>
      <c r="PGL18" s="63"/>
      <c r="PGM18" s="63"/>
      <c r="PGN18" s="63"/>
      <c r="PGO18" s="63"/>
      <c r="PGP18" s="63"/>
      <c r="PGQ18" s="63"/>
      <c r="PGR18" s="63"/>
      <c r="PGS18" s="63"/>
      <c r="PGT18" s="63"/>
      <c r="PGU18" s="63"/>
      <c r="PGV18" s="63"/>
      <c r="PGW18" s="63"/>
      <c r="PGX18" s="63"/>
      <c r="PGY18" s="63"/>
      <c r="PGZ18" s="63"/>
      <c r="PHA18" s="63"/>
      <c r="PHB18" s="63"/>
      <c r="PHC18" s="63"/>
      <c r="PHD18" s="63"/>
      <c r="PHE18" s="63"/>
      <c r="PHF18" s="63"/>
      <c r="PHG18" s="63"/>
      <c r="PHH18" s="63"/>
      <c r="PHI18" s="63"/>
      <c r="PHJ18" s="63"/>
      <c r="PHK18" s="63"/>
      <c r="PHL18" s="63"/>
      <c r="PHM18" s="63"/>
      <c r="PHN18" s="63"/>
      <c r="PHO18" s="63"/>
      <c r="PHP18" s="63"/>
      <c r="PHQ18" s="63"/>
      <c r="PHR18" s="63"/>
      <c r="PHS18" s="63"/>
      <c r="PHT18" s="63"/>
      <c r="PHU18" s="63"/>
      <c r="PHV18" s="63"/>
      <c r="PHW18" s="63"/>
      <c r="PHX18" s="63"/>
      <c r="PHY18" s="63"/>
      <c r="PHZ18" s="63"/>
      <c r="PIA18" s="63"/>
      <c r="PIB18" s="63"/>
      <c r="PIC18" s="63"/>
      <c r="PID18" s="63"/>
      <c r="PIE18" s="63"/>
      <c r="PIF18" s="63"/>
      <c r="PIG18" s="63"/>
      <c r="PIH18" s="63"/>
      <c r="PII18" s="63"/>
      <c r="PIJ18" s="63"/>
      <c r="PIK18" s="63"/>
      <c r="PIL18" s="63"/>
      <c r="PIM18" s="63"/>
      <c r="PIN18" s="63"/>
      <c r="PIO18" s="63"/>
      <c r="PIP18" s="63"/>
      <c r="PIQ18" s="63"/>
      <c r="PIR18" s="63"/>
      <c r="PIS18" s="63"/>
      <c r="PIT18" s="63"/>
      <c r="PIU18" s="63"/>
      <c r="PIV18" s="63"/>
      <c r="PIW18" s="63"/>
      <c r="PIX18" s="63"/>
      <c r="PIY18" s="63"/>
      <c r="PIZ18" s="63"/>
      <c r="PJA18" s="63"/>
      <c r="PJB18" s="63"/>
      <c r="PJC18" s="63"/>
      <c r="PJD18" s="63"/>
      <c r="PJE18" s="63"/>
      <c r="PJF18" s="63"/>
      <c r="PJG18" s="63"/>
      <c r="PJH18" s="63"/>
      <c r="PJI18" s="63"/>
      <c r="PJJ18" s="63"/>
      <c r="PJK18" s="63"/>
      <c r="PJL18" s="63"/>
      <c r="PJM18" s="63"/>
      <c r="PJN18" s="63"/>
      <c r="PJO18" s="63"/>
      <c r="PJP18" s="63"/>
      <c r="PJQ18" s="63"/>
      <c r="PJR18" s="63"/>
      <c r="PJS18" s="63"/>
      <c r="PJT18" s="63"/>
      <c r="PJU18" s="63"/>
      <c r="PJV18" s="63"/>
      <c r="PJW18" s="63"/>
      <c r="PJX18" s="63"/>
      <c r="PJY18" s="63"/>
      <c r="PJZ18" s="63"/>
      <c r="PKA18" s="63"/>
      <c r="PKB18" s="63"/>
      <c r="PKC18" s="63"/>
      <c r="PKD18" s="63"/>
      <c r="PKE18" s="63"/>
      <c r="PKF18" s="63"/>
      <c r="PKG18" s="63"/>
      <c r="PKH18" s="63"/>
      <c r="PKI18" s="63"/>
      <c r="PKJ18" s="63"/>
      <c r="PKK18" s="63"/>
      <c r="PKL18" s="63"/>
      <c r="PKM18" s="63"/>
      <c r="PKN18" s="63"/>
      <c r="PKO18" s="63"/>
      <c r="PKP18" s="63"/>
      <c r="PKQ18" s="63"/>
      <c r="PKR18" s="63"/>
      <c r="PKS18" s="63"/>
      <c r="PKT18" s="63"/>
      <c r="PKU18" s="63"/>
      <c r="PKV18" s="63"/>
      <c r="PKW18" s="63"/>
      <c r="PKX18" s="63"/>
      <c r="PKY18" s="63"/>
      <c r="PKZ18" s="63"/>
      <c r="PLA18" s="63"/>
      <c r="PLB18" s="63"/>
      <c r="PLC18" s="63"/>
      <c r="PLD18" s="63"/>
      <c r="PLE18" s="63"/>
      <c r="PLF18" s="63"/>
      <c r="PLG18" s="63"/>
      <c r="PLH18" s="63"/>
      <c r="PLI18" s="63"/>
      <c r="PLJ18" s="63"/>
      <c r="PLK18" s="63"/>
      <c r="PLL18" s="63"/>
      <c r="PLM18" s="63"/>
      <c r="PLN18" s="63"/>
      <c r="PLO18" s="63"/>
      <c r="PLP18" s="63"/>
      <c r="PLQ18" s="63"/>
      <c r="PLR18" s="63"/>
      <c r="PLS18" s="63"/>
      <c r="PLT18" s="63"/>
      <c r="PLU18" s="63"/>
      <c r="PLV18" s="63"/>
      <c r="PLW18" s="63"/>
      <c r="PLX18" s="63"/>
      <c r="PLY18" s="63"/>
      <c r="PLZ18" s="63"/>
      <c r="PMA18" s="63"/>
      <c r="PMB18" s="63"/>
      <c r="PMC18" s="63"/>
      <c r="PMD18" s="63"/>
      <c r="PME18" s="63"/>
      <c r="PMF18" s="63"/>
      <c r="PMG18" s="63"/>
      <c r="PMH18" s="63"/>
      <c r="PMI18" s="63"/>
      <c r="PMJ18" s="63"/>
      <c r="PMK18" s="63"/>
      <c r="PML18" s="63"/>
      <c r="PMM18" s="63"/>
      <c r="PMN18" s="63"/>
      <c r="PMO18" s="63"/>
      <c r="PMP18" s="63"/>
      <c r="PMQ18" s="63"/>
      <c r="PMR18" s="63"/>
      <c r="PMS18" s="63"/>
      <c r="PMT18" s="63"/>
      <c r="PMU18" s="63"/>
      <c r="PMV18" s="63"/>
      <c r="PMW18" s="63"/>
      <c r="PMX18" s="63"/>
      <c r="PMY18" s="63"/>
      <c r="PMZ18" s="63"/>
      <c r="PNA18" s="63"/>
      <c r="PNB18" s="63"/>
      <c r="PNC18" s="63"/>
      <c r="PND18" s="63"/>
      <c r="PNE18" s="63"/>
      <c r="PNF18" s="63"/>
      <c r="PNG18" s="63"/>
      <c r="PNH18" s="63"/>
      <c r="PNI18" s="63"/>
      <c r="PNJ18" s="63"/>
      <c r="PNK18" s="63"/>
      <c r="PNL18" s="63"/>
      <c r="PNM18" s="63"/>
      <c r="PNN18" s="63"/>
      <c r="PNO18" s="63"/>
      <c r="PNP18" s="63"/>
      <c r="PNQ18" s="63"/>
      <c r="PNR18" s="63"/>
      <c r="PNS18" s="63"/>
      <c r="PNT18" s="63"/>
      <c r="PNU18" s="63"/>
      <c r="PNV18" s="63"/>
      <c r="PNW18" s="63"/>
      <c r="PNX18" s="63"/>
      <c r="PNY18" s="63"/>
      <c r="PNZ18" s="63"/>
      <c r="POA18" s="63"/>
      <c r="POB18" s="63"/>
      <c r="POC18" s="63"/>
      <c r="POD18" s="63"/>
      <c r="POE18" s="63"/>
      <c r="POF18" s="63"/>
      <c r="POG18" s="63"/>
      <c r="POH18" s="63"/>
      <c r="POI18" s="63"/>
      <c r="POJ18" s="63"/>
      <c r="POK18" s="63"/>
      <c r="POL18" s="63"/>
      <c r="POM18" s="63"/>
      <c r="PON18" s="63"/>
      <c r="POO18" s="63"/>
      <c r="POP18" s="63"/>
      <c r="POQ18" s="63"/>
      <c r="POR18" s="63"/>
      <c r="POS18" s="63"/>
      <c r="POT18" s="63"/>
      <c r="POU18" s="63"/>
      <c r="POV18" s="63"/>
      <c r="POW18" s="63"/>
      <c r="POX18" s="63"/>
      <c r="POY18" s="63"/>
      <c r="POZ18" s="63"/>
      <c r="PPA18" s="63"/>
      <c r="PPB18" s="63"/>
      <c r="PPC18" s="63"/>
      <c r="PPD18" s="63"/>
      <c r="PPE18" s="63"/>
      <c r="PPF18" s="63"/>
      <c r="PPG18" s="63"/>
      <c r="PPH18" s="63"/>
      <c r="PPI18" s="63"/>
      <c r="PPJ18" s="63"/>
      <c r="PPK18" s="63"/>
      <c r="PPL18" s="63"/>
      <c r="PPM18" s="63"/>
      <c r="PPN18" s="63"/>
      <c r="PPO18" s="63"/>
      <c r="PPP18" s="63"/>
      <c r="PPQ18" s="63"/>
      <c r="PPR18" s="63"/>
      <c r="PPS18" s="63"/>
      <c r="PPT18" s="63"/>
      <c r="PPU18" s="63"/>
      <c r="PPV18" s="63"/>
      <c r="PPW18" s="63"/>
      <c r="PPX18" s="63"/>
      <c r="PPY18" s="63"/>
      <c r="PPZ18" s="63"/>
      <c r="PQA18" s="63"/>
      <c r="PQB18" s="63"/>
      <c r="PQC18" s="63"/>
      <c r="PQD18" s="63"/>
      <c r="PQE18" s="63"/>
      <c r="PQF18" s="63"/>
      <c r="PQG18" s="63"/>
      <c r="PQH18" s="63"/>
      <c r="PQI18" s="63"/>
      <c r="PQJ18" s="63"/>
      <c r="PQK18" s="63"/>
      <c r="PQL18" s="63"/>
      <c r="PQM18" s="63"/>
      <c r="PQN18" s="63"/>
      <c r="PQO18" s="63"/>
      <c r="PQP18" s="63"/>
      <c r="PQQ18" s="63"/>
      <c r="PQR18" s="63"/>
      <c r="PQS18" s="63"/>
      <c r="PQT18" s="63"/>
      <c r="PQU18" s="63"/>
      <c r="PQV18" s="63"/>
      <c r="PQW18" s="63"/>
      <c r="PQX18" s="63"/>
      <c r="PQY18" s="63"/>
      <c r="PQZ18" s="63"/>
      <c r="PRA18" s="63"/>
      <c r="PRB18" s="63"/>
      <c r="PRC18" s="63"/>
      <c r="PRD18" s="63"/>
      <c r="PRE18" s="63"/>
      <c r="PRF18" s="63"/>
      <c r="PRG18" s="63"/>
      <c r="PRH18" s="63"/>
      <c r="PRI18" s="63"/>
      <c r="PRJ18" s="63"/>
      <c r="PRK18" s="63"/>
      <c r="PRL18" s="63"/>
      <c r="PRM18" s="63"/>
      <c r="PRN18" s="63"/>
      <c r="PRO18" s="63"/>
      <c r="PRP18" s="63"/>
      <c r="PRQ18" s="63"/>
      <c r="PRR18" s="63"/>
      <c r="PRS18" s="63"/>
      <c r="PRT18" s="63"/>
      <c r="PRU18" s="63"/>
      <c r="PRV18" s="63"/>
      <c r="PRW18" s="63"/>
      <c r="PRX18" s="63"/>
      <c r="PRY18" s="63"/>
      <c r="PRZ18" s="63"/>
      <c r="PSA18" s="63"/>
      <c r="PSB18" s="63"/>
      <c r="PSC18" s="63"/>
      <c r="PSD18" s="63"/>
      <c r="PSE18" s="63"/>
      <c r="PSF18" s="63"/>
      <c r="PSG18" s="63"/>
      <c r="PSH18" s="63"/>
      <c r="PSI18" s="63"/>
      <c r="PSJ18" s="63"/>
      <c r="PSK18" s="63"/>
      <c r="PSL18" s="63"/>
      <c r="PSM18" s="63"/>
      <c r="PSN18" s="63"/>
      <c r="PSO18" s="63"/>
      <c r="PSP18" s="63"/>
      <c r="PSQ18" s="63"/>
      <c r="PSR18" s="63"/>
      <c r="PSS18" s="63"/>
      <c r="PST18" s="63"/>
      <c r="PSU18" s="63"/>
      <c r="PSV18" s="63"/>
      <c r="PSW18" s="63"/>
      <c r="PSX18" s="63"/>
      <c r="PSY18" s="63"/>
      <c r="PSZ18" s="63"/>
      <c r="PTA18" s="63"/>
      <c r="PTB18" s="63"/>
      <c r="PTC18" s="63"/>
      <c r="PTD18" s="63"/>
      <c r="PTE18" s="63"/>
      <c r="PTF18" s="63"/>
      <c r="PTG18" s="63"/>
      <c r="PTH18" s="63"/>
      <c r="PTI18" s="63"/>
      <c r="PTJ18" s="63"/>
      <c r="PTK18" s="63"/>
      <c r="PTL18" s="63"/>
      <c r="PTM18" s="63"/>
      <c r="PTN18" s="63"/>
      <c r="PTO18" s="63"/>
      <c r="PTP18" s="63"/>
      <c r="PTQ18" s="63"/>
      <c r="PTR18" s="63"/>
      <c r="PTS18" s="63"/>
      <c r="PTT18" s="63"/>
      <c r="PTU18" s="63"/>
      <c r="PTV18" s="63"/>
      <c r="PTW18" s="63"/>
      <c r="PTX18" s="63"/>
      <c r="PTY18" s="63"/>
      <c r="PTZ18" s="63"/>
      <c r="PUA18" s="63"/>
      <c r="PUB18" s="63"/>
      <c r="PUC18" s="63"/>
      <c r="PUD18" s="63"/>
      <c r="PUE18" s="63"/>
      <c r="PUF18" s="63"/>
      <c r="PUG18" s="63"/>
      <c r="PUH18" s="63"/>
      <c r="PUI18" s="63"/>
      <c r="PUJ18" s="63"/>
      <c r="PUK18" s="63"/>
      <c r="PUL18" s="63"/>
      <c r="PUM18" s="63"/>
      <c r="PUN18" s="63"/>
      <c r="PUO18" s="63"/>
      <c r="PUP18" s="63"/>
      <c r="PUQ18" s="63"/>
      <c r="PUR18" s="63"/>
      <c r="PUS18" s="63"/>
      <c r="PUT18" s="63"/>
      <c r="PUU18" s="63"/>
      <c r="PUV18" s="63"/>
      <c r="PUW18" s="63"/>
      <c r="PUX18" s="63"/>
      <c r="PUY18" s="63"/>
      <c r="PUZ18" s="63"/>
      <c r="PVA18" s="63"/>
      <c r="PVB18" s="63"/>
      <c r="PVC18" s="63"/>
      <c r="PVD18" s="63"/>
      <c r="PVE18" s="63"/>
      <c r="PVF18" s="63"/>
      <c r="PVG18" s="63"/>
      <c r="PVH18" s="63"/>
      <c r="PVI18" s="63"/>
      <c r="PVJ18" s="63"/>
      <c r="PVK18" s="63"/>
      <c r="PVL18" s="63"/>
      <c r="PVM18" s="63"/>
      <c r="PVN18" s="63"/>
      <c r="PVO18" s="63"/>
      <c r="PVP18" s="63"/>
      <c r="PVQ18" s="63"/>
      <c r="PVR18" s="63"/>
      <c r="PVS18" s="63"/>
      <c r="PVT18" s="63"/>
      <c r="PVU18" s="63"/>
      <c r="PVV18" s="63"/>
      <c r="PVW18" s="63"/>
      <c r="PVX18" s="63"/>
      <c r="PVY18" s="63"/>
      <c r="PVZ18" s="63"/>
      <c r="PWA18" s="63"/>
      <c r="PWB18" s="63"/>
      <c r="PWC18" s="63"/>
      <c r="PWD18" s="63"/>
      <c r="PWE18" s="63"/>
      <c r="PWF18" s="63"/>
      <c r="PWG18" s="63"/>
      <c r="PWH18" s="63"/>
      <c r="PWI18" s="63"/>
      <c r="PWJ18" s="63"/>
      <c r="PWK18" s="63"/>
      <c r="PWL18" s="63"/>
      <c r="PWM18" s="63"/>
      <c r="PWN18" s="63"/>
      <c r="PWO18" s="63"/>
      <c r="PWP18" s="63"/>
      <c r="PWQ18" s="63"/>
      <c r="PWR18" s="63"/>
      <c r="PWS18" s="63"/>
      <c r="PWT18" s="63"/>
      <c r="PWU18" s="63"/>
      <c r="PWV18" s="63"/>
      <c r="PWW18" s="63"/>
      <c r="PWX18" s="63"/>
      <c r="PWY18" s="63"/>
      <c r="PWZ18" s="63"/>
      <c r="PXA18" s="63"/>
      <c r="PXB18" s="63"/>
      <c r="PXC18" s="63"/>
      <c r="PXD18" s="63"/>
      <c r="PXE18" s="63"/>
      <c r="PXF18" s="63"/>
      <c r="PXG18" s="63"/>
      <c r="PXH18" s="63"/>
      <c r="PXI18" s="63"/>
      <c r="PXJ18" s="63"/>
      <c r="PXK18" s="63"/>
      <c r="PXL18" s="63"/>
      <c r="PXM18" s="63"/>
      <c r="PXN18" s="63"/>
      <c r="PXO18" s="63"/>
      <c r="PXP18" s="63"/>
      <c r="PXQ18" s="63"/>
      <c r="PXR18" s="63"/>
      <c r="PXS18" s="63"/>
      <c r="PXT18" s="63"/>
      <c r="PXU18" s="63"/>
      <c r="PXV18" s="63"/>
      <c r="PXW18" s="63"/>
      <c r="PXX18" s="63"/>
      <c r="PXY18" s="63"/>
      <c r="PXZ18" s="63"/>
      <c r="PYA18" s="63"/>
      <c r="PYB18" s="63"/>
      <c r="PYC18" s="63"/>
      <c r="PYD18" s="63"/>
      <c r="PYE18" s="63"/>
      <c r="PYF18" s="63"/>
      <c r="PYG18" s="63"/>
      <c r="PYH18" s="63"/>
      <c r="PYI18" s="63"/>
      <c r="PYJ18" s="63"/>
      <c r="PYK18" s="63"/>
      <c r="PYL18" s="63"/>
      <c r="PYM18" s="63"/>
      <c r="PYN18" s="63"/>
      <c r="PYO18" s="63"/>
      <c r="PYP18" s="63"/>
      <c r="PYQ18" s="63"/>
      <c r="PYR18" s="63"/>
      <c r="PYS18" s="63"/>
      <c r="PYT18" s="63"/>
      <c r="PYU18" s="63"/>
      <c r="PYV18" s="63"/>
      <c r="PYW18" s="63"/>
      <c r="PYX18" s="63"/>
      <c r="PYY18" s="63"/>
      <c r="PYZ18" s="63"/>
      <c r="PZA18" s="63"/>
      <c r="PZB18" s="63"/>
      <c r="PZC18" s="63"/>
      <c r="PZD18" s="63"/>
      <c r="PZE18" s="63"/>
      <c r="PZF18" s="63"/>
      <c r="PZG18" s="63"/>
      <c r="PZH18" s="63"/>
      <c r="PZI18" s="63"/>
      <c r="PZJ18" s="63"/>
      <c r="PZK18" s="63"/>
      <c r="PZL18" s="63"/>
      <c r="PZM18" s="63"/>
      <c r="PZN18" s="63"/>
      <c r="PZO18" s="63"/>
      <c r="PZP18" s="63"/>
      <c r="PZQ18" s="63"/>
      <c r="PZR18" s="63"/>
      <c r="PZS18" s="63"/>
      <c r="PZT18" s="63"/>
      <c r="PZU18" s="63"/>
      <c r="PZV18" s="63"/>
      <c r="PZW18" s="63"/>
      <c r="PZX18" s="63"/>
      <c r="PZY18" s="63"/>
      <c r="PZZ18" s="63"/>
      <c r="QAA18" s="63"/>
      <c r="QAB18" s="63"/>
      <c r="QAC18" s="63"/>
      <c r="QAD18" s="63"/>
      <c r="QAE18" s="63"/>
      <c r="QAF18" s="63"/>
      <c r="QAG18" s="63"/>
      <c r="QAH18" s="63"/>
      <c r="QAI18" s="63"/>
      <c r="QAJ18" s="63"/>
      <c r="QAK18" s="63"/>
      <c r="QAL18" s="63"/>
      <c r="QAM18" s="63"/>
      <c r="QAN18" s="63"/>
      <c r="QAO18" s="63"/>
      <c r="QAP18" s="63"/>
      <c r="QAQ18" s="63"/>
      <c r="QAR18" s="63"/>
      <c r="QAS18" s="63"/>
      <c r="QAT18" s="63"/>
      <c r="QAU18" s="63"/>
      <c r="QAV18" s="63"/>
      <c r="QAW18" s="63"/>
      <c r="QAX18" s="63"/>
      <c r="QAY18" s="63"/>
      <c r="QAZ18" s="63"/>
      <c r="QBA18" s="63"/>
      <c r="QBB18" s="63"/>
      <c r="QBC18" s="63"/>
      <c r="QBD18" s="63"/>
      <c r="QBE18" s="63"/>
      <c r="QBF18" s="63"/>
      <c r="QBG18" s="63"/>
      <c r="QBH18" s="63"/>
      <c r="QBI18" s="63"/>
      <c r="QBJ18" s="63"/>
      <c r="QBK18" s="63"/>
      <c r="QBL18" s="63"/>
      <c r="QBM18" s="63"/>
      <c r="QBN18" s="63"/>
      <c r="QBO18" s="63"/>
      <c r="QBP18" s="63"/>
      <c r="QBQ18" s="63"/>
      <c r="QBR18" s="63"/>
      <c r="QBS18" s="63"/>
      <c r="QBT18" s="63"/>
      <c r="QBU18" s="63"/>
      <c r="QBV18" s="63"/>
      <c r="QBW18" s="63"/>
      <c r="QBX18" s="63"/>
      <c r="QBY18" s="63"/>
      <c r="QBZ18" s="63"/>
      <c r="QCA18" s="63"/>
      <c r="QCB18" s="63"/>
      <c r="QCC18" s="63"/>
      <c r="QCD18" s="63"/>
      <c r="QCE18" s="63"/>
      <c r="QCF18" s="63"/>
      <c r="QCG18" s="63"/>
      <c r="QCH18" s="63"/>
      <c r="QCI18" s="63"/>
      <c r="QCJ18" s="63"/>
      <c r="QCK18" s="63"/>
      <c r="QCL18" s="63"/>
      <c r="QCM18" s="63"/>
      <c r="QCN18" s="63"/>
      <c r="QCO18" s="63"/>
      <c r="QCP18" s="63"/>
      <c r="QCQ18" s="63"/>
      <c r="QCR18" s="63"/>
      <c r="QCS18" s="63"/>
      <c r="QCT18" s="63"/>
      <c r="QCU18" s="63"/>
      <c r="QCV18" s="63"/>
      <c r="QCW18" s="63"/>
      <c r="QCX18" s="63"/>
      <c r="QCY18" s="63"/>
      <c r="QCZ18" s="63"/>
      <c r="QDA18" s="63"/>
      <c r="QDB18" s="63"/>
      <c r="QDC18" s="63"/>
      <c r="QDD18" s="63"/>
      <c r="QDE18" s="63"/>
      <c r="QDF18" s="63"/>
      <c r="QDG18" s="63"/>
      <c r="QDH18" s="63"/>
      <c r="QDI18" s="63"/>
      <c r="QDJ18" s="63"/>
      <c r="QDK18" s="63"/>
      <c r="QDL18" s="63"/>
      <c r="QDM18" s="63"/>
      <c r="QDN18" s="63"/>
      <c r="QDO18" s="63"/>
      <c r="QDP18" s="63"/>
      <c r="QDQ18" s="63"/>
      <c r="QDR18" s="63"/>
      <c r="QDS18" s="63"/>
      <c r="QDT18" s="63"/>
      <c r="QDU18" s="63"/>
      <c r="QDV18" s="63"/>
      <c r="QDW18" s="63"/>
      <c r="QDX18" s="63"/>
      <c r="QDY18" s="63"/>
      <c r="QDZ18" s="63"/>
      <c r="QEA18" s="63"/>
      <c r="QEB18" s="63"/>
      <c r="QEC18" s="63"/>
      <c r="QED18" s="63"/>
      <c r="QEE18" s="63"/>
      <c r="QEF18" s="63"/>
      <c r="QEG18" s="63"/>
      <c r="QEH18" s="63"/>
      <c r="QEI18" s="63"/>
      <c r="QEJ18" s="63"/>
      <c r="QEK18" s="63"/>
      <c r="QEL18" s="63"/>
      <c r="QEM18" s="63"/>
      <c r="QEN18" s="63"/>
      <c r="QEO18" s="63"/>
      <c r="QEP18" s="63"/>
      <c r="QEQ18" s="63"/>
      <c r="QER18" s="63"/>
      <c r="QES18" s="63"/>
      <c r="QET18" s="63"/>
      <c r="QEU18" s="63"/>
      <c r="QEV18" s="63"/>
      <c r="QEW18" s="63"/>
      <c r="QEX18" s="63"/>
      <c r="QEY18" s="63"/>
      <c r="QEZ18" s="63"/>
      <c r="QFA18" s="63"/>
      <c r="QFB18" s="63"/>
      <c r="QFC18" s="63"/>
      <c r="QFD18" s="63"/>
      <c r="QFE18" s="63"/>
      <c r="QFF18" s="63"/>
      <c r="QFG18" s="63"/>
      <c r="QFH18" s="63"/>
      <c r="QFI18" s="63"/>
      <c r="QFJ18" s="63"/>
      <c r="QFK18" s="63"/>
      <c r="QFL18" s="63"/>
      <c r="QFM18" s="63"/>
      <c r="QFN18" s="63"/>
      <c r="QFO18" s="63"/>
      <c r="QFP18" s="63"/>
      <c r="QFQ18" s="63"/>
      <c r="QFR18" s="63"/>
      <c r="QFS18" s="63"/>
      <c r="QFT18" s="63"/>
      <c r="QFU18" s="63"/>
      <c r="QFV18" s="63"/>
      <c r="QFW18" s="63"/>
      <c r="QFX18" s="63"/>
      <c r="QFY18" s="63"/>
      <c r="QFZ18" s="63"/>
      <c r="QGA18" s="63"/>
      <c r="QGB18" s="63"/>
      <c r="QGC18" s="63"/>
      <c r="QGD18" s="63"/>
      <c r="QGE18" s="63"/>
      <c r="QGF18" s="63"/>
      <c r="QGG18" s="63"/>
      <c r="QGH18" s="63"/>
      <c r="QGI18" s="63"/>
      <c r="QGJ18" s="63"/>
      <c r="QGK18" s="63"/>
      <c r="QGL18" s="63"/>
      <c r="QGM18" s="63"/>
      <c r="QGN18" s="63"/>
      <c r="QGO18" s="63"/>
      <c r="QGP18" s="63"/>
      <c r="QGQ18" s="63"/>
      <c r="QGR18" s="63"/>
      <c r="QGS18" s="63"/>
      <c r="QGT18" s="63"/>
      <c r="QGU18" s="63"/>
      <c r="QGV18" s="63"/>
      <c r="QGW18" s="63"/>
      <c r="QGX18" s="63"/>
      <c r="QGY18" s="63"/>
      <c r="QGZ18" s="63"/>
      <c r="QHA18" s="63"/>
      <c r="QHB18" s="63"/>
      <c r="QHC18" s="63"/>
      <c r="QHD18" s="63"/>
      <c r="QHE18" s="63"/>
      <c r="QHF18" s="63"/>
      <c r="QHG18" s="63"/>
      <c r="QHH18" s="63"/>
      <c r="QHI18" s="63"/>
      <c r="QHJ18" s="63"/>
      <c r="QHK18" s="63"/>
      <c r="QHL18" s="63"/>
      <c r="QHM18" s="63"/>
      <c r="QHN18" s="63"/>
      <c r="QHO18" s="63"/>
      <c r="QHP18" s="63"/>
      <c r="QHQ18" s="63"/>
      <c r="QHR18" s="63"/>
      <c r="QHS18" s="63"/>
      <c r="QHT18" s="63"/>
      <c r="QHU18" s="63"/>
      <c r="QHV18" s="63"/>
      <c r="QHW18" s="63"/>
      <c r="QHX18" s="63"/>
      <c r="QHY18" s="63"/>
      <c r="QHZ18" s="63"/>
      <c r="QIA18" s="63"/>
      <c r="QIB18" s="63"/>
      <c r="QIC18" s="63"/>
      <c r="QID18" s="63"/>
      <c r="QIE18" s="63"/>
      <c r="QIF18" s="63"/>
      <c r="QIG18" s="63"/>
      <c r="QIH18" s="63"/>
      <c r="QII18" s="63"/>
      <c r="QIJ18" s="63"/>
      <c r="QIK18" s="63"/>
      <c r="QIL18" s="63"/>
      <c r="QIM18" s="63"/>
      <c r="QIN18" s="63"/>
      <c r="QIO18" s="63"/>
      <c r="QIP18" s="63"/>
      <c r="QIQ18" s="63"/>
      <c r="QIR18" s="63"/>
      <c r="QIS18" s="63"/>
      <c r="QIT18" s="63"/>
      <c r="QIU18" s="63"/>
      <c r="QIV18" s="63"/>
      <c r="QIW18" s="63"/>
      <c r="QIX18" s="63"/>
      <c r="QIY18" s="63"/>
      <c r="QIZ18" s="63"/>
      <c r="QJA18" s="63"/>
      <c r="QJB18" s="63"/>
      <c r="QJC18" s="63"/>
      <c r="QJD18" s="63"/>
      <c r="QJE18" s="63"/>
      <c r="QJF18" s="63"/>
      <c r="QJG18" s="63"/>
      <c r="QJH18" s="63"/>
      <c r="QJI18" s="63"/>
      <c r="QJJ18" s="63"/>
      <c r="QJK18" s="63"/>
      <c r="QJL18" s="63"/>
      <c r="QJM18" s="63"/>
      <c r="QJN18" s="63"/>
      <c r="QJO18" s="63"/>
      <c r="QJP18" s="63"/>
      <c r="QJQ18" s="63"/>
      <c r="QJR18" s="63"/>
      <c r="QJS18" s="63"/>
      <c r="QJT18" s="63"/>
      <c r="QJU18" s="63"/>
      <c r="QJV18" s="63"/>
      <c r="QJW18" s="63"/>
      <c r="QJX18" s="63"/>
      <c r="QJY18" s="63"/>
      <c r="QJZ18" s="63"/>
      <c r="QKA18" s="63"/>
      <c r="QKB18" s="63"/>
      <c r="QKC18" s="63"/>
      <c r="QKD18" s="63"/>
      <c r="QKE18" s="63"/>
      <c r="QKF18" s="63"/>
      <c r="QKG18" s="63"/>
      <c r="QKH18" s="63"/>
      <c r="QKI18" s="63"/>
      <c r="QKJ18" s="63"/>
      <c r="QKK18" s="63"/>
      <c r="QKL18" s="63"/>
      <c r="QKM18" s="63"/>
      <c r="QKN18" s="63"/>
      <c r="QKO18" s="63"/>
      <c r="QKP18" s="63"/>
      <c r="QKQ18" s="63"/>
      <c r="QKR18" s="63"/>
      <c r="QKS18" s="63"/>
      <c r="QKT18" s="63"/>
      <c r="QKU18" s="63"/>
      <c r="QKV18" s="63"/>
      <c r="QKW18" s="63"/>
      <c r="QKX18" s="63"/>
      <c r="QKY18" s="63"/>
      <c r="QKZ18" s="63"/>
      <c r="QLA18" s="63"/>
      <c r="QLB18" s="63"/>
      <c r="QLC18" s="63"/>
      <c r="QLD18" s="63"/>
      <c r="QLE18" s="63"/>
      <c r="QLF18" s="63"/>
      <c r="QLG18" s="63"/>
      <c r="QLH18" s="63"/>
      <c r="QLI18" s="63"/>
      <c r="QLJ18" s="63"/>
      <c r="QLK18" s="63"/>
      <c r="QLL18" s="63"/>
      <c r="QLM18" s="63"/>
      <c r="QLN18" s="63"/>
      <c r="QLO18" s="63"/>
      <c r="QLP18" s="63"/>
      <c r="QLQ18" s="63"/>
      <c r="QLR18" s="63"/>
      <c r="QLS18" s="63"/>
      <c r="QLT18" s="63"/>
      <c r="QLU18" s="63"/>
      <c r="QLV18" s="63"/>
      <c r="QLW18" s="63"/>
      <c r="QLX18" s="63"/>
      <c r="QLY18" s="63"/>
      <c r="QLZ18" s="63"/>
      <c r="QMA18" s="63"/>
      <c r="QMB18" s="63"/>
      <c r="QMC18" s="63"/>
      <c r="QMD18" s="63"/>
      <c r="QME18" s="63"/>
      <c r="QMF18" s="63"/>
      <c r="QMG18" s="63"/>
      <c r="QMH18" s="63"/>
      <c r="QMI18" s="63"/>
      <c r="QMJ18" s="63"/>
      <c r="QMK18" s="63"/>
      <c r="QML18" s="63"/>
      <c r="QMM18" s="63"/>
      <c r="QMN18" s="63"/>
      <c r="QMO18" s="63"/>
      <c r="QMP18" s="63"/>
      <c r="QMQ18" s="63"/>
      <c r="QMR18" s="63"/>
      <c r="QMS18" s="63"/>
      <c r="QMT18" s="63"/>
      <c r="QMU18" s="63"/>
      <c r="QMV18" s="63"/>
      <c r="QMW18" s="63"/>
      <c r="QMX18" s="63"/>
      <c r="QMY18" s="63"/>
      <c r="QMZ18" s="63"/>
      <c r="QNA18" s="63"/>
      <c r="QNB18" s="63"/>
      <c r="QNC18" s="63"/>
      <c r="QND18" s="63"/>
      <c r="QNE18" s="63"/>
      <c r="QNF18" s="63"/>
      <c r="QNG18" s="63"/>
      <c r="QNH18" s="63"/>
      <c r="QNI18" s="63"/>
      <c r="QNJ18" s="63"/>
      <c r="QNK18" s="63"/>
      <c r="QNL18" s="63"/>
      <c r="QNM18" s="63"/>
      <c r="QNN18" s="63"/>
      <c r="QNO18" s="63"/>
      <c r="QNP18" s="63"/>
      <c r="QNQ18" s="63"/>
      <c r="QNR18" s="63"/>
      <c r="QNS18" s="63"/>
      <c r="QNT18" s="63"/>
      <c r="QNU18" s="63"/>
      <c r="QNV18" s="63"/>
      <c r="QNW18" s="63"/>
      <c r="QNX18" s="63"/>
      <c r="QNY18" s="63"/>
      <c r="QNZ18" s="63"/>
      <c r="QOA18" s="63"/>
      <c r="QOB18" s="63"/>
      <c r="QOC18" s="63"/>
      <c r="QOD18" s="63"/>
      <c r="QOE18" s="63"/>
      <c r="QOF18" s="63"/>
      <c r="QOG18" s="63"/>
      <c r="QOH18" s="63"/>
      <c r="QOI18" s="63"/>
      <c r="QOJ18" s="63"/>
      <c r="QOK18" s="63"/>
      <c r="QOL18" s="63"/>
      <c r="QOM18" s="63"/>
      <c r="QON18" s="63"/>
      <c r="QOO18" s="63"/>
      <c r="QOP18" s="63"/>
      <c r="QOQ18" s="63"/>
      <c r="QOR18" s="63"/>
      <c r="QOS18" s="63"/>
      <c r="QOT18" s="63"/>
      <c r="QOU18" s="63"/>
      <c r="QOV18" s="63"/>
      <c r="QOW18" s="63"/>
      <c r="QOX18" s="63"/>
      <c r="QOY18" s="63"/>
      <c r="QOZ18" s="63"/>
      <c r="QPA18" s="63"/>
      <c r="QPB18" s="63"/>
      <c r="QPC18" s="63"/>
      <c r="QPD18" s="63"/>
      <c r="QPE18" s="63"/>
      <c r="QPF18" s="63"/>
      <c r="QPG18" s="63"/>
      <c r="QPH18" s="63"/>
      <c r="QPI18" s="63"/>
      <c r="QPJ18" s="63"/>
      <c r="QPK18" s="63"/>
      <c r="QPL18" s="63"/>
      <c r="QPM18" s="63"/>
      <c r="QPN18" s="63"/>
      <c r="QPO18" s="63"/>
      <c r="QPP18" s="63"/>
      <c r="QPQ18" s="63"/>
      <c r="QPR18" s="63"/>
      <c r="QPS18" s="63"/>
      <c r="QPT18" s="63"/>
      <c r="QPU18" s="63"/>
      <c r="QPV18" s="63"/>
      <c r="QPW18" s="63"/>
      <c r="QPX18" s="63"/>
      <c r="QPY18" s="63"/>
      <c r="QPZ18" s="63"/>
      <c r="QQA18" s="63"/>
      <c r="QQB18" s="63"/>
      <c r="QQC18" s="63"/>
      <c r="QQD18" s="63"/>
      <c r="QQE18" s="63"/>
      <c r="QQF18" s="63"/>
      <c r="QQG18" s="63"/>
      <c r="QQH18" s="63"/>
      <c r="QQI18" s="63"/>
      <c r="QQJ18" s="63"/>
      <c r="QQK18" s="63"/>
      <c r="QQL18" s="63"/>
      <c r="QQM18" s="63"/>
      <c r="QQN18" s="63"/>
      <c r="QQO18" s="63"/>
      <c r="QQP18" s="63"/>
      <c r="QQQ18" s="63"/>
      <c r="QQR18" s="63"/>
      <c r="QQS18" s="63"/>
      <c r="QQT18" s="63"/>
      <c r="QQU18" s="63"/>
      <c r="QQV18" s="63"/>
      <c r="QQW18" s="63"/>
      <c r="QQX18" s="63"/>
      <c r="QQY18" s="63"/>
      <c r="QQZ18" s="63"/>
      <c r="QRA18" s="63"/>
      <c r="QRB18" s="63"/>
      <c r="QRC18" s="63"/>
      <c r="QRD18" s="63"/>
      <c r="QRE18" s="63"/>
      <c r="QRF18" s="63"/>
      <c r="QRG18" s="63"/>
      <c r="QRH18" s="63"/>
      <c r="QRI18" s="63"/>
      <c r="QRJ18" s="63"/>
      <c r="QRK18" s="63"/>
      <c r="QRL18" s="63"/>
      <c r="QRM18" s="63"/>
      <c r="QRN18" s="63"/>
      <c r="QRO18" s="63"/>
      <c r="QRP18" s="63"/>
      <c r="QRQ18" s="63"/>
      <c r="QRR18" s="63"/>
      <c r="QRS18" s="63"/>
      <c r="QRT18" s="63"/>
      <c r="QRU18" s="63"/>
      <c r="QRV18" s="63"/>
      <c r="QRW18" s="63"/>
      <c r="QRX18" s="63"/>
      <c r="QRY18" s="63"/>
      <c r="QRZ18" s="63"/>
      <c r="QSA18" s="63"/>
      <c r="QSB18" s="63"/>
      <c r="QSC18" s="63"/>
      <c r="QSD18" s="63"/>
      <c r="QSE18" s="63"/>
      <c r="QSF18" s="63"/>
      <c r="QSG18" s="63"/>
      <c r="QSH18" s="63"/>
      <c r="QSI18" s="63"/>
      <c r="QSJ18" s="63"/>
      <c r="QSK18" s="63"/>
      <c r="QSL18" s="63"/>
      <c r="QSM18" s="63"/>
      <c r="QSN18" s="63"/>
      <c r="QSO18" s="63"/>
      <c r="QSP18" s="63"/>
      <c r="QSQ18" s="63"/>
      <c r="QSR18" s="63"/>
      <c r="QSS18" s="63"/>
      <c r="QST18" s="63"/>
      <c r="QSU18" s="63"/>
      <c r="QSV18" s="63"/>
      <c r="QSW18" s="63"/>
      <c r="QSX18" s="63"/>
      <c r="QSY18" s="63"/>
      <c r="QSZ18" s="63"/>
      <c r="QTA18" s="63"/>
      <c r="QTB18" s="63"/>
      <c r="QTC18" s="63"/>
      <c r="QTD18" s="63"/>
      <c r="QTE18" s="63"/>
      <c r="QTF18" s="63"/>
      <c r="QTG18" s="63"/>
      <c r="QTH18" s="63"/>
      <c r="QTI18" s="63"/>
      <c r="QTJ18" s="63"/>
      <c r="QTK18" s="63"/>
      <c r="QTL18" s="63"/>
      <c r="QTM18" s="63"/>
      <c r="QTN18" s="63"/>
      <c r="QTO18" s="63"/>
      <c r="QTP18" s="63"/>
      <c r="QTQ18" s="63"/>
      <c r="QTR18" s="63"/>
      <c r="QTS18" s="63"/>
      <c r="QTT18" s="63"/>
      <c r="QTU18" s="63"/>
      <c r="QTV18" s="63"/>
      <c r="QTW18" s="63"/>
      <c r="QTX18" s="63"/>
      <c r="QTY18" s="63"/>
      <c r="QTZ18" s="63"/>
      <c r="QUA18" s="63"/>
      <c r="QUB18" s="63"/>
      <c r="QUC18" s="63"/>
      <c r="QUD18" s="63"/>
      <c r="QUE18" s="63"/>
      <c r="QUF18" s="63"/>
      <c r="QUG18" s="63"/>
      <c r="QUH18" s="63"/>
      <c r="QUI18" s="63"/>
      <c r="QUJ18" s="63"/>
      <c r="QUK18" s="63"/>
      <c r="QUL18" s="63"/>
      <c r="QUM18" s="63"/>
      <c r="QUN18" s="63"/>
      <c r="QUO18" s="63"/>
      <c r="QUP18" s="63"/>
      <c r="QUQ18" s="63"/>
      <c r="QUR18" s="63"/>
      <c r="QUS18" s="63"/>
      <c r="QUT18" s="63"/>
      <c r="QUU18" s="63"/>
      <c r="QUV18" s="63"/>
      <c r="QUW18" s="63"/>
      <c r="QUX18" s="63"/>
      <c r="QUY18" s="63"/>
      <c r="QUZ18" s="63"/>
      <c r="QVA18" s="63"/>
      <c r="QVB18" s="63"/>
      <c r="QVC18" s="63"/>
      <c r="QVD18" s="63"/>
      <c r="QVE18" s="63"/>
      <c r="QVF18" s="63"/>
      <c r="QVG18" s="63"/>
      <c r="QVH18" s="63"/>
      <c r="QVI18" s="63"/>
      <c r="QVJ18" s="63"/>
      <c r="QVK18" s="63"/>
      <c r="QVL18" s="63"/>
      <c r="QVM18" s="63"/>
      <c r="QVN18" s="63"/>
      <c r="QVO18" s="63"/>
      <c r="QVP18" s="63"/>
      <c r="QVQ18" s="63"/>
      <c r="QVR18" s="63"/>
      <c r="QVS18" s="63"/>
      <c r="QVT18" s="63"/>
      <c r="QVU18" s="63"/>
      <c r="QVV18" s="63"/>
      <c r="QVW18" s="63"/>
      <c r="QVX18" s="63"/>
      <c r="QVY18" s="63"/>
      <c r="QVZ18" s="63"/>
      <c r="QWA18" s="63"/>
      <c r="QWB18" s="63"/>
      <c r="QWC18" s="63"/>
      <c r="QWD18" s="63"/>
      <c r="QWE18" s="63"/>
      <c r="QWF18" s="63"/>
      <c r="QWG18" s="63"/>
      <c r="QWH18" s="63"/>
      <c r="QWI18" s="63"/>
      <c r="QWJ18" s="63"/>
      <c r="QWK18" s="63"/>
      <c r="QWL18" s="63"/>
      <c r="QWM18" s="63"/>
      <c r="QWN18" s="63"/>
      <c r="QWO18" s="63"/>
      <c r="QWP18" s="63"/>
      <c r="QWQ18" s="63"/>
      <c r="QWR18" s="63"/>
      <c r="QWS18" s="63"/>
      <c r="QWT18" s="63"/>
      <c r="QWU18" s="63"/>
      <c r="QWV18" s="63"/>
      <c r="QWW18" s="63"/>
      <c r="QWX18" s="63"/>
      <c r="QWY18" s="63"/>
      <c r="QWZ18" s="63"/>
      <c r="QXA18" s="63"/>
      <c r="QXB18" s="63"/>
      <c r="QXC18" s="63"/>
      <c r="QXD18" s="63"/>
      <c r="QXE18" s="63"/>
      <c r="QXF18" s="63"/>
      <c r="QXG18" s="63"/>
      <c r="QXH18" s="63"/>
      <c r="QXI18" s="63"/>
      <c r="QXJ18" s="63"/>
      <c r="QXK18" s="63"/>
      <c r="QXL18" s="63"/>
      <c r="QXM18" s="63"/>
      <c r="QXN18" s="63"/>
      <c r="QXO18" s="63"/>
      <c r="QXP18" s="63"/>
      <c r="QXQ18" s="63"/>
      <c r="QXR18" s="63"/>
      <c r="QXS18" s="63"/>
      <c r="QXT18" s="63"/>
      <c r="QXU18" s="63"/>
      <c r="QXV18" s="63"/>
      <c r="QXW18" s="63"/>
      <c r="QXX18" s="63"/>
      <c r="QXY18" s="63"/>
      <c r="QXZ18" s="63"/>
      <c r="QYA18" s="63"/>
      <c r="QYB18" s="63"/>
      <c r="QYC18" s="63"/>
      <c r="QYD18" s="63"/>
      <c r="QYE18" s="63"/>
      <c r="QYF18" s="63"/>
      <c r="QYG18" s="63"/>
      <c r="QYH18" s="63"/>
      <c r="QYI18" s="63"/>
      <c r="QYJ18" s="63"/>
      <c r="QYK18" s="63"/>
      <c r="QYL18" s="63"/>
      <c r="QYM18" s="63"/>
      <c r="QYN18" s="63"/>
      <c r="QYO18" s="63"/>
      <c r="QYP18" s="63"/>
      <c r="QYQ18" s="63"/>
      <c r="QYR18" s="63"/>
      <c r="QYS18" s="63"/>
      <c r="QYT18" s="63"/>
      <c r="QYU18" s="63"/>
      <c r="QYV18" s="63"/>
      <c r="QYW18" s="63"/>
      <c r="QYX18" s="63"/>
      <c r="QYY18" s="63"/>
      <c r="QYZ18" s="63"/>
      <c r="QZA18" s="63"/>
      <c r="QZB18" s="63"/>
      <c r="QZC18" s="63"/>
      <c r="QZD18" s="63"/>
      <c r="QZE18" s="63"/>
      <c r="QZF18" s="63"/>
      <c r="QZG18" s="63"/>
      <c r="QZH18" s="63"/>
      <c r="QZI18" s="63"/>
      <c r="QZJ18" s="63"/>
      <c r="QZK18" s="63"/>
      <c r="QZL18" s="63"/>
      <c r="QZM18" s="63"/>
      <c r="QZN18" s="63"/>
      <c r="QZO18" s="63"/>
      <c r="QZP18" s="63"/>
      <c r="QZQ18" s="63"/>
      <c r="QZR18" s="63"/>
      <c r="QZS18" s="63"/>
      <c r="QZT18" s="63"/>
      <c r="QZU18" s="63"/>
      <c r="QZV18" s="63"/>
      <c r="QZW18" s="63"/>
      <c r="QZX18" s="63"/>
      <c r="QZY18" s="63"/>
      <c r="QZZ18" s="63"/>
      <c r="RAA18" s="63"/>
      <c r="RAB18" s="63"/>
      <c r="RAC18" s="63"/>
      <c r="RAD18" s="63"/>
      <c r="RAE18" s="63"/>
      <c r="RAF18" s="63"/>
      <c r="RAG18" s="63"/>
      <c r="RAH18" s="63"/>
      <c r="RAI18" s="63"/>
      <c r="RAJ18" s="63"/>
      <c r="RAK18" s="63"/>
      <c r="RAL18" s="63"/>
      <c r="RAM18" s="63"/>
      <c r="RAN18" s="63"/>
      <c r="RAO18" s="63"/>
      <c r="RAP18" s="63"/>
      <c r="RAQ18" s="63"/>
      <c r="RAR18" s="63"/>
      <c r="RAS18" s="63"/>
      <c r="RAT18" s="63"/>
      <c r="RAU18" s="63"/>
      <c r="RAV18" s="63"/>
      <c r="RAW18" s="63"/>
      <c r="RAX18" s="63"/>
      <c r="RAY18" s="63"/>
      <c r="RAZ18" s="63"/>
      <c r="RBA18" s="63"/>
      <c r="RBB18" s="63"/>
      <c r="RBC18" s="63"/>
      <c r="RBD18" s="63"/>
      <c r="RBE18" s="63"/>
      <c r="RBF18" s="63"/>
      <c r="RBG18" s="63"/>
      <c r="RBH18" s="63"/>
      <c r="RBI18" s="63"/>
      <c r="RBJ18" s="63"/>
      <c r="RBK18" s="63"/>
      <c r="RBL18" s="63"/>
      <c r="RBM18" s="63"/>
      <c r="RBN18" s="63"/>
      <c r="RBO18" s="63"/>
      <c r="RBP18" s="63"/>
      <c r="RBQ18" s="63"/>
      <c r="RBR18" s="63"/>
      <c r="RBS18" s="63"/>
      <c r="RBT18" s="63"/>
      <c r="RBU18" s="63"/>
      <c r="RBV18" s="63"/>
      <c r="RBW18" s="63"/>
      <c r="RBX18" s="63"/>
      <c r="RBY18" s="63"/>
      <c r="RBZ18" s="63"/>
      <c r="RCA18" s="63"/>
      <c r="RCB18" s="63"/>
      <c r="RCC18" s="63"/>
      <c r="RCD18" s="63"/>
      <c r="RCE18" s="63"/>
      <c r="RCF18" s="63"/>
      <c r="RCG18" s="63"/>
      <c r="RCH18" s="63"/>
      <c r="RCI18" s="63"/>
      <c r="RCJ18" s="63"/>
      <c r="RCK18" s="63"/>
      <c r="RCL18" s="63"/>
      <c r="RCM18" s="63"/>
      <c r="RCN18" s="63"/>
      <c r="RCO18" s="63"/>
      <c r="RCP18" s="63"/>
      <c r="RCQ18" s="63"/>
      <c r="RCR18" s="63"/>
      <c r="RCS18" s="63"/>
      <c r="RCT18" s="63"/>
      <c r="RCU18" s="63"/>
      <c r="RCV18" s="63"/>
      <c r="RCW18" s="63"/>
      <c r="RCX18" s="63"/>
      <c r="RCY18" s="63"/>
      <c r="RCZ18" s="63"/>
      <c r="RDA18" s="63"/>
      <c r="RDB18" s="63"/>
      <c r="RDC18" s="63"/>
      <c r="RDD18" s="63"/>
      <c r="RDE18" s="63"/>
      <c r="RDF18" s="63"/>
      <c r="RDG18" s="63"/>
      <c r="RDH18" s="63"/>
      <c r="RDI18" s="63"/>
      <c r="RDJ18" s="63"/>
      <c r="RDK18" s="63"/>
      <c r="RDL18" s="63"/>
      <c r="RDM18" s="63"/>
      <c r="RDN18" s="63"/>
      <c r="RDO18" s="63"/>
      <c r="RDP18" s="63"/>
      <c r="RDQ18" s="63"/>
      <c r="RDR18" s="63"/>
      <c r="RDS18" s="63"/>
      <c r="RDT18" s="63"/>
      <c r="RDU18" s="63"/>
      <c r="RDV18" s="63"/>
      <c r="RDW18" s="63"/>
      <c r="RDX18" s="63"/>
      <c r="RDY18" s="63"/>
      <c r="RDZ18" s="63"/>
      <c r="REA18" s="63"/>
      <c r="REB18" s="63"/>
      <c r="REC18" s="63"/>
      <c r="RED18" s="63"/>
      <c r="REE18" s="63"/>
      <c r="REF18" s="63"/>
      <c r="REG18" s="63"/>
      <c r="REH18" s="63"/>
      <c r="REI18" s="63"/>
      <c r="REJ18" s="63"/>
      <c r="REK18" s="63"/>
      <c r="REL18" s="63"/>
      <c r="REM18" s="63"/>
      <c r="REN18" s="63"/>
      <c r="REO18" s="63"/>
      <c r="REP18" s="63"/>
      <c r="REQ18" s="63"/>
      <c r="RER18" s="63"/>
      <c r="RES18" s="63"/>
      <c r="RET18" s="63"/>
      <c r="REU18" s="63"/>
      <c r="REV18" s="63"/>
      <c r="REW18" s="63"/>
      <c r="REX18" s="63"/>
      <c r="REY18" s="63"/>
      <c r="REZ18" s="63"/>
      <c r="RFA18" s="63"/>
      <c r="RFB18" s="63"/>
      <c r="RFC18" s="63"/>
      <c r="RFD18" s="63"/>
      <c r="RFE18" s="63"/>
      <c r="RFF18" s="63"/>
      <c r="RFG18" s="63"/>
      <c r="RFH18" s="63"/>
      <c r="RFI18" s="63"/>
      <c r="RFJ18" s="63"/>
      <c r="RFK18" s="63"/>
      <c r="RFL18" s="63"/>
      <c r="RFM18" s="63"/>
      <c r="RFN18" s="63"/>
      <c r="RFO18" s="63"/>
      <c r="RFP18" s="63"/>
      <c r="RFQ18" s="63"/>
      <c r="RFR18" s="63"/>
      <c r="RFS18" s="63"/>
      <c r="RFT18" s="63"/>
      <c r="RFU18" s="63"/>
      <c r="RFV18" s="63"/>
      <c r="RFW18" s="63"/>
      <c r="RFX18" s="63"/>
      <c r="RFY18" s="63"/>
      <c r="RFZ18" s="63"/>
      <c r="RGA18" s="63"/>
      <c r="RGB18" s="63"/>
      <c r="RGC18" s="63"/>
      <c r="RGD18" s="63"/>
      <c r="RGE18" s="63"/>
      <c r="RGF18" s="63"/>
      <c r="RGG18" s="63"/>
      <c r="RGH18" s="63"/>
      <c r="RGI18" s="63"/>
      <c r="RGJ18" s="63"/>
      <c r="RGK18" s="63"/>
      <c r="RGL18" s="63"/>
      <c r="RGM18" s="63"/>
      <c r="RGN18" s="63"/>
      <c r="RGO18" s="63"/>
      <c r="RGP18" s="63"/>
      <c r="RGQ18" s="63"/>
      <c r="RGR18" s="63"/>
      <c r="RGS18" s="63"/>
      <c r="RGT18" s="63"/>
      <c r="RGU18" s="63"/>
      <c r="RGV18" s="63"/>
      <c r="RGW18" s="63"/>
      <c r="RGX18" s="63"/>
      <c r="RGY18" s="63"/>
      <c r="RGZ18" s="63"/>
      <c r="RHA18" s="63"/>
      <c r="RHB18" s="63"/>
      <c r="RHC18" s="63"/>
      <c r="RHD18" s="63"/>
      <c r="RHE18" s="63"/>
      <c r="RHF18" s="63"/>
      <c r="RHG18" s="63"/>
      <c r="RHH18" s="63"/>
      <c r="RHI18" s="63"/>
      <c r="RHJ18" s="63"/>
      <c r="RHK18" s="63"/>
      <c r="RHL18" s="63"/>
      <c r="RHM18" s="63"/>
      <c r="RHN18" s="63"/>
      <c r="RHO18" s="63"/>
      <c r="RHP18" s="63"/>
      <c r="RHQ18" s="63"/>
      <c r="RHR18" s="63"/>
      <c r="RHS18" s="63"/>
      <c r="RHT18" s="63"/>
      <c r="RHU18" s="63"/>
      <c r="RHV18" s="63"/>
      <c r="RHW18" s="63"/>
      <c r="RHX18" s="63"/>
      <c r="RHY18" s="63"/>
      <c r="RHZ18" s="63"/>
      <c r="RIA18" s="63"/>
      <c r="RIB18" s="63"/>
      <c r="RIC18" s="63"/>
      <c r="RID18" s="63"/>
      <c r="RIE18" s="63"/>
      <c r="RIF18" s="63"/>
      <c r="RIG18" s="63"/>
      <c r="RIH18" s="63"/>
      <c r="RII18" s="63"/>
      <c r="RIJ18" s="63"/>
      <c r="RIK18" s="63"/>
      <c r="RIL18" s="63"/>
      <c r="RIM18" s="63"/>
      <c r="RIN18" s="63"/>
      <c r="RIO18" s="63"/>
      <c r="RIP18" s="63"/>
      <c r="RIQ18" s="63"/>
      <c r="RIR18" s="63"/>
      <c r="RIS18" s="63"/>
      <c r="RIT18" s="63"/>
      <c r="RIU18" s="63"/>
      <c r="RIV18" s="63"/>
      <c r="RIW18" s="63"/>
      <c r="RIX18" s="63"/>
      <c r="RIY18" s="63"/>
      <c r="RIZ18" s="63"/>
      <c r="RJA18" s="63"/>
      <c r="RJB18" s="63"/>
      <c r="RJC18" s="63"/>
      <c r="RJD18" s="63"/>
      <c r="RJE18" s="63"/>
      <c r="RJF18" s="63"/>
      <c r="RJG18" s="63"/>
      <c r="RJH18" s="63"/>
      <c r="RJI18" s="63"/>
      <c r="RJJ18" s="63"/>
      <c r="RJK18" s="63"/>
      <c r="RJL18" s="63"/>
      <c r="RJM18" s="63"/>
      <c r="RJN18" s="63"/>
      <c r="RJO18" s="63"/>
      <c r="RJP18" s="63"/>
      <c r="RJQ18" s="63"/>
      <c r="RJR18" s="63"/>
      <c r="RJS18" s="63"/>
      <c r="RJT18" s="63"/>
      <c r="RJU18" s="63"/>
      <c r="RJV18" s="63"/>
      <c r="RJW18" s="63"/>
      <c r="RJX18" s="63"/>
      <c r="RJY18" s="63"/>
      <c r="RJZ18" s="63"/>
      <c r="RKA18" s="63"/>
      <c r="RKB18" s="63"/>
      <c r="RKC18" s="63"/>
      <c r="RKD18" s="63"/>
      <c r="RKE18" s="63"/>
      <c r="RKF18" s="63"/>
      <c r="RKG18" s="63"/>
      <c r="RKH18" s="63"/>
      <c r="RKI18" s="63"/>
      <c r="RKJ18" s="63"/>
      <c r="RKK18" s="63"/>
      <c r="RKL18" s="63"/>
      <c r="RKM18" s="63"/>
      <c r="RKN18" s="63"/>
      <c r="RKO18" s="63"/>
      <c r="RKP18" s="63"/>
      <c r="RKQ18" s="63"/>
      <c r="RKR18" s="63"/>
      <c r="RKS18" s="63"/>
      <c r="RKT18" s="63"/>
      <c r="RKU18" s="63"/>
      <c r="RKV18" s="63"/>
      <c r="RKW18" s="63"/>
      <c r="RKX18" s="63"/>
      <c r="RKY18" s="63"/>
      <c r="RKZ18" s="63"/>
      <c r="RLA18" s="63"/>
      <c r="RLB18" s="63"/>
      <c r="RLC18" s="63"/>
      <c r="RLD18" s="63"/>
      <c r="RLE18" s="63"/>
      <c r="RLF18" s="63"/>
      <c r="RLG18" s="63"/>
      <c r="RLH18" s="63"/>
      <c r="RLI18" s="63"/>
      <c r="RLJ18" s="63"/>
      <c r="RLK18" s="63"/>
      <c r="RLL18" s="63"/>
      <c r="RLM18" s="63"/>
      <c r="RLN18" s="63"/>
      <c r="RLO18" s="63"/>
      <c r="RLP18" s="63"/>
      <c r="RLQ18" s="63"/>
      <c r="RLR18" s="63"/>
      <c r="RLS18" s="63"/>
      <c r="RLT18" s="63"/>
      <c r="RLU18" s="63"/>
      <c r="RLV18" s="63"/>
      <c r="RLW18" s="63"/>
      <c r="RLX18" s="63"/>
      <c r="RLY18" s="63"/>
      <c r="RLZ18" s="63"/>
      <c r="RMA18" s="63"/>
      <c r="RMB18" s="63"/>
      <c r="RMC18" s="63"/>
      <c r="RMD18" s="63"/>
      <c r="RME18" s="63"/>
      <c r="RMF18" s="63"/>
      <c r="RMG18" s="63"/>
      <c r="RMH18" s="63"/>
      <c r="RMI18" s="63"/>
      <c r="RMJ18" s="63"/>
      <c r="RMK18" s="63"/>
      <c r="RML18" s="63"/>
      <c r="RMM18" s="63"/>
      <c r="RMN18" s="63"/>
      <c r="RMO18" s="63"/>
      <c r="RMP18" s="63"/>
      <c r="RMQ18" s="63"/>
      <c r="RMR18" s="63"/>
      <c r="RMS18" s="63"/>
      <c r="RMT18" s="63"/>
      <c r="RMU18" s="63"/>
      <c r="RMV18" s="63"/>
      <c r="RMW18" s="63"/>
      <c r="RMX18" s="63"/>
      <c r="RMY18" s="63"/>
      <c r="RMZ18" s="63"/>
      <c r="RNA18" s="63"/>
      <c r="RNB18" s="63"/>
      <c r="RNC18" s="63"/>
      <c r="RND18" s="63"/>
      <c r="RNE18" s="63"/>
      <c r="RNF18" s="63"/>
      <c r="RNG18" s="63"/>
      <c r="RNH18" s="63"/>
      <c r="RNI18" s="63"/>
      <c r="RNJ18" s="63"/>
      <c r="RNK18" s="63"/>
      <c r="RNL18" s="63"/>
      <c r="RNM18" s="63"/>
      <c r="RNN18" s="63"/>
      <c r="RNO18" s="63"/>
      <c r="RNP18" s="63"/>
      <c r="RNQ18" s="63"/>
      <c r="RNR18" s="63"/>
      <c r="RNS18" s="63"/>
      <c r="RNT18" s="63"/>
      <c r="RNU18" s="63"/>
      <c r="RNV18" s="63"/>
      <c r="RNW18" s="63"/>
      <c r="RNX18" s="63"/>
      <c r="RNY18" s="63"/>
      <c r="RNZ18" s="63"/>
      <c r="ROA18" s="63"/>
      <c r="ROB18" s="63"/>
      <c r="ROC18" s="63"/>
      <c r="ROD18" s="63"/>
      <c r="ROE18" s="63"/>
      <c r="ROF18" s="63"/>
      <c r="ROG18" s="63"/>
      <c r="ROH18" s="63"/>
      <c r="ROI18" s="63"/>
      <c r="ROJ18" s="63"/>
      <c r="ROK18" s="63"/>
      <c r="ROL18" s="63"/>
      <c r="ROM18" s="63"/>
      <c r="RON18" s="63"/>
      <c r="ROO18" s="63"/>
      <c r="ROP18" s="63"/>
      <c r="ROQ18" s="63"/>
      <c r="ROR18" s="63"/>
      <c r="ROS18" s="63"/>
      <c r="ROT18" s="63"/>
      <c r="ROU18" s="63"/>
      <c r="ROV18" s="63"/>
      <c r="ROW18" s="63"/>
      <c r="ROX18" s="63"/>
      <c r="ROY18" s="63"/>
      <c r="ROZ18" s="63"/>
      <c r="RPA18" s="63"/>
      <c r="RPB18" s="63"/>
      <c r="RPC18" s="63"/>
      <c r="RPD18" s="63"/>
      <c r="RPE18" s="63"/>
      <c r="RPF18" s="63"/>
      <c r="RPG18" s="63"/>
      <c r="RPH18" s="63"/>
      <c r="RPI18" s="63"/>
      <c r="RPJ18" s="63"/>
      <c r="RPK18" s="63"/>
      <c r="RPL18" s="63"/>
      <c r="RPM18" s="63"/>
      <c r="RPN18" s="63"/>
      <c r="RPO18" s="63"/>
      <c r="RPP18" s="63"/>
      <c r="RPQ18" s="63"/>
      <c r="RPR18" s="63"/>
      <c r="RPS18" s="63"/>
      <c r="RPT18" s="63"/>
      <c r="RPU18" s="63"/>
      <c r="RPV18" s="63"/>
      <c r="RPW18" s="63"/>
      <c r="RPX18" s="63"/>
      <c r="RPY18" s="63"/>
      <c r="RPZ18" s="63"/>
      <c r="RQA18" s="63"/>
      <c r="RQB18" s="63"/>
      <c r="RQC18" s="63"/>
      <c r="RQD18" s="63"/>
      <c r="RQE18" s="63"/>
      <c r="RQF18" s="63"/>
      <c r="RQG18" s="63"/>
      <c r="RQH18" s="63"/>
      <c r="RQI18" s="63"/>
      <c r="RQJ18" s="63"/>
      <c r="RQK18" s="63"/>
      <c r="RQL18" s="63"/>
      <c r="RQM18" s="63"/>
      <c r="RQN18" s="63"/>
      <c r="RQO18" s="63"/>
      <c r="RQP18" s="63"/>
      <c r="RQQ18" s="63"/>
      <c r="RQR18" s="63"/>
      <c r="RQS18" s="63"/>
      <c r="RQT18" s="63"/>
      <c r="RQU18" s="63"/>
      <c r="RQV18" s="63"/>
      <c r="RQW18" s="63"/>
      <c r="RQX18" s="63"/>
      <c r="RQY18" s="63"/>
      <c r="RQZ18" s="63"/>
      <c r="RRA18" s="63"/>
      <c r="RRB18" s="63"/>
      <c r="RRC18" s="63"/>
      <c r="RRD18" s="63"/>
      <c r="RRE18" s="63"/>
      <c r="RRF18" s="63"/>
      <c r="RRG18" s="63"/>
      <c r="RRH18" s="63"/>
      <c r="RRI18" s="63"/>
      <c r="RRJ18" s="63"/>
      <c r="RRK18" s="63"/>
      <c r="RRL18" s="63"/>
      <c r="RRM18" s="63"/>
      <c r="RRN18" s="63"/>
      <c r="RRO18" s="63"/>
      <c r="RRP18" s="63"/>
      <c r="RRQ18" s="63"/>
      <c r="RRR18" s="63"/>
      <c r="RRS18" s="63"/>
      <c r="RRT18" s="63"/>
      <c r="RRU18" s="63"/>
      <c r="RRV18" s="63"/>
      <c r="RRW18" s="63"/>
      <c r="RRX18" s="63"/>
      <c r="RRY18" s="63"/>
      <c r="RRZ18" s="63"/>
      <c r="RSA18" s="63"/>
      <c r="RSB18" s="63"/>
      <c r="RSC18" s="63"/>
      <c r="RSD18" s="63"/>
      <c r="RSE18" s="63"/>
      <c r="RSF18" s="63"/>
      <c r="RSG18" s="63"/>
      <c r="RSH18" s="63"/>
      <c r="RSI18" s="63"/>
      <c r="RSJ18" s="63"/>
      <c r="RSK18" s="63"/>
      <c r="RSL18" s="63"/>
      <c r="RSM18" s="63"/>
      <c r="RSN18" s="63"/>
      <c r="RSO18" s="63"/>
      <c r="RSP18" s="63"/>
      <c r="RSQ18" s="63"/>
      <c r="RSR18" s="63"/>
      <c r="RSS18" s="63"/>
      <c r="RST18" s="63"/>
      <c r="RSU18" s="63"/>
      <c r="RSV18" s="63"/>
      <c r="RSW18" s="63"/>
      <c r="RSX18" s="63"/>
      <c r="RSY18" s="63"/>
      <c r="RSZ18" s="63"/>
      <c r="RTA18" s="63"/>
      <c r="RTB18" s="63"/>
      <c r="RTC18" s="63"/>
      <c r="RTD18" s="63"/>
      <c r="RTE18" s="63"/>
      <c r="RTF18" s="63"/>
      <c r="RTG18" s="63"/>
      <c r="RTH18" s="63"/>
      <c r="RTI18" s="63"/>
      <c r="RTJ18" s="63"/>
      <c r="RTK18" s="63"/>
      <c r="RTL18" s="63"/>
      <c r="RTM18" s="63"/>
      <c r="RTN18" s="63"/>
      <c r="RTO18" s="63"/>
      <c r="RTP18" s="63"/>
      <c r="RTQ18" s="63"/>
      <c r="RTR18" s="63"/>
      <c r="RTS18" s="63"/>
      <c r="RTT18" s="63"/>
      <c r="RTU18" s="63"/>
      <c r="RTV18" s="63"/>
      <c r="RTW18" s="63"/>
      <c r="RTX18" s="63"/>
      <c r="RTY18" s="63"/>
      <c r="RTZ18" s="63"/>
      <c r="RUA18" s="63"/>
      <c r="RUB18" s="63"/>
      <c r="RUC18" s="63"/>
      <c r="RUD18" s="63"/>
      <c r="RUE18" s="63"/>
      <c r="RUF18" s="63"/>
      <c r="RUG18" s="63"/>
      <c r="RUH18" s="63"/>
      <c r="RUI18" s="63"/>
      <c r="RUJ18" s="63"/>
      <c r="RUK18" s="63"/>
      <c r="RUL18" s="63"/>
      <c r="RUM18" s="63"/>
      <c r="RUN18" s="63"/>
      <c r="RUO18" s="63"/>
      <c r="RUP18" s="63"/>
      <c r="RUQ18" s="63"/>
      <c r="RUR18" s="63"/>
      <c r="RUS18" s="63"/>
      <c r="RUT18" s="63"/>
      <c r="RUU18" s="63"/>
      <c r="RUV18" s="63"/>
      <c r="RUW18" s="63"/>
      <c r="RUX18" s="63"/>
      <c r="RUY18" s="63"/>
      <c r="RUZ18" s="63"/>
      <c r="RVA18" s="63"/>
      <c r="RVB18" s="63"/>
      <c r="RVC18" s="63"/>
      <c r="RVD18" s="63"/>
      <c r="RVE18" s="63"/>
      <c r="RVF18" s="63"/>
      <c r="RVG18" s="63"/>
      <c r="RVH18" s="63"/>
      <c r="RVI18" s="63"/>
      <c r="RVJ18" s="63"/>
      <c r="RVK18" s="63"/>
      <c r="RVL18" s="63"/>
      <c r="RVM18" s="63"/>
      <c r="RVN18" s="63"/>
      <c r="RVO18" s="63"/>
      <c r="RVP18" s="63"/>
      <c r="RVQ18" s="63"/>
      <c r="RVR18" s="63"/>
      <c r="RVS18" s="63"/>
      <c r="RVT18" s="63"/>
      <c r="RVU18" s="63"/>
      <c r="RVV18" s="63"/>
      <c r="RVW18" s="63"/>
      <c r="RVX18" s="63"/>
      <c r="RVY18" s="63"/>
      <c r="RVZ18" s="63"/>
      <c r="RWA18" s="63"/>
      <c r="RWB18" s="63"/>
      <c r="RWC18" s="63"/>
      <c r="RWD18" s="63"/>
      <c r="RWE18" s="63"/>
      <c r="RWF18" s="63"/>
      <c r="RWG18" s="63"/>
      <c r="RWH18" s="63"/>
      <c r="RWI18" s="63"/>
      <c r="RWJ18" s="63"/>
      <c r="RWK18" s="63"/>
      <c r="RWL18" s="63"/>
      <c r="RWM18" s="63"/>
      <c r="RWN18" s="63"/>
      <c r="RWO18" s="63"/>
      <c r="RWP18" s="63"/>
      <c r="RWQ18" s="63"/>
      <c r="RWR18" s="63"/>
      <c r="RWS18" s="63"/>
      <c r="RWT18" s="63"/>
      <c r="RWU18" s="63"/>
      <c r="RWV18" s="63"/>
      <c r="RWW18" s="63"/>
      <c r="RWX18" s="63"/>
      <c r="RWY18" s="63"/>
      <c r="RWZ18" s="63"/>
      <c r="RXA18" s="63"/>
      <c r="RXB18" s="63"/>
      <c r="RXC18" s="63"/>
      <c r="RXD18" s="63"/>
      <c r="RXE18" s="63"/>
      <c r="RXF18" s="63"/>
      <c r="RXG18" s="63"/>
      <c r="RXH18" s="63"/>
      <c r="RXI18" s="63"/>
      <c r="RXJ18" s="63"/>
      <c r="RXK18" s="63"/>
      <c r="RXL18" s="63"/>
      <c r="RXM18" s="63"/>
      <c r="RXN18" s="63"/>
      <c r="RXO18" s="63"/>
      <c r="RXP18" s="63"/>
      <c r="RXQ18" s="63"/>
      <c r="RXR18" s="63"/>
      <c r="RXS18" s="63"/>
      <c r="RXT18" s="63"/>
      <c r="RXU18" s="63"/>
      <c r="RXV18" s="63"/>
      <c r="RXW18" s="63"/>
      <c r="RXX18" s="63"/>
      <c r="RXY18" s="63"/>
      <c r="RXZ18" s="63"/>
      <c r="RYA18" s="63"/>
      <c r="RYB18" s="63"/>
      <c r="RYC18" s="63"/>
      <c r="RYD18" s="63"/>
      <c r="RYE18" s="63"/>
      <c r="RYF18" s="63"/>
      <c r="RYG18" s="63"/>
      <c r="RYH18" s="63"/>
      <c r="RYI18" s="63"/>
      <c r="RYJ18" s="63"/>
      <c r="RYK18" s="63"/>
      <c r="RYL18" s="63"/>
      <c r="RYM18" s="63"/>
      <c r="RYN18" s="63"/>
      <c r="RYO18" s="63"/>
      <c r="RYP18" s="63"/>
      <c r="RYQ18" s="63"/>
      <c r="RYR18" s="63"/>
      <c r="RYS18" s="63"/>
      <c r="RYT18" s="63"/>
      <c r="RYU18" s="63"/>
      <c r="RYV18" s="63"/>
      <c r="RYW18" s="63"/>
      <c r="RYX18" s="63"/>
      <c r="RYY18" s="63"/>
      <c r="RYZ18" s="63"/>
      <c r="RZA18" s="63"/>
      <c r="RZB18" s="63"/>
      <c r="RZC18" s="63"/>
      <c r="RZD18" s="63"/>
      <c r="RZE18" s="63"/>
      <c r="RZF18" s="63"/>
      <c r="RZG18" s="63"/>
      <c r="RZH18" s="63"/>
      <c r="RZI18" s="63"/>
      <c r="RZJ18" s="63"/>
      <c r="RZK18" s="63"/>
      <c r="RZL18" s="63"/>
      <c r="RZM18" s="63"/>
      <c r="RZN18" s="63"/>
      <c r="RZO18" s="63"/>
      <c r="RZP18" s="63"/>
      <c r="RZQ18" s="63"/>
      <c r="RZR18" s="63"/>
      <c r="RZS18" s="63"/>
      <c r="RZT18" s="63"/>
      <c r="RZU18" s="63"/>
      <c r="RZV18" s="63"/>
      <c r="RZW18" s="63"/>
      <c r="RZX18" s="63"/>
      <c r="RZY18" s="63"/>
      <c r="RZZ18" s="63"/>
      <c r="SAA18" s="63"/>
      <c r="SAB18" s="63"/>
      <c r="SAC18" s="63"/>
      <c r="SAD18" s="63"/>
      <c r="SAE18" s="63"/>
      <c r="SAF18" s="63"/>
      <c r="SAG18" s="63"/>
      <c r="SAH18" s="63"/>
      <c r="SAI18" s="63"/>
      <c r="SAJ18" s="63"/>
      <c r="SAK18" s="63"/>
      <c r="SAL18" s="63"/>
      <c r="SAM18" s="63"/>
      <c r="SAN18" s="63"/>
      <c r="SAO18" s="63"/>
      <c r="SAP18" s="63"/>
      <c r="SAQ18" s="63"/>
      <c r="SAR18" s="63"/>
      <c r="SAS18" s="63"/>
      <c r="SAT18" s="63"/>
      <c r="SAU18" s="63"/>
      <c r="SAV18" s="63"/>
      <c r="SAW18" s="63"/>
      <c r="SAX18" s="63"/>
      <c r="SAY18" s="63"/>
      <c r="SAZ18" s="63"/>
      <c r="SBA18" s="63"/>
      <c r="SBB18" s="63"/>
      <c r="SBC18" s="63"/>
      <c r="SBD18" s="63"/>
      <c r="SBE18" s="63"/>
      <c r="SBF18" s="63"/>
      <c r="SBG18" s="63"/>
      <c r="SBH18" s="63"/>
      <c r="SBI18" s="63"/>
      <c r="SBJ18" s="63"/>
      <c r="SBK18" s="63"/>
      <c r="SBL18" s="63"/>
      <c r="SBM18" s="63"/>
      <c r="SBN18" s="63"/>
      <c r="SBO18" s="63"/>
      <c r="SBP18" s="63"/>
      <c r="SBQ18" s="63"/>
      <c r="SBR18" s="63"/>
      <c r="SBS18" s="63"/>
      <c r="SBT18" s="63"/>
      <c r="SBU18" s="63"/>
      <c r="SBV18" s="63"/>
      <c r="SBW18" s="63"/>
      <c r="SBX18" s="63"/>
      <c r="SBY18" s="63"/>
      <c r="SBZ18" s="63"/>
      <c r="SCA18" s="63"/>
      <c r="SCB18" s="63"/>
      <c r="SCC18" s="63"/>
      <c r="SCD18" s="63"/>
      <c r="SCE18" s="63"/>
      <c r="SCF18" s="63"/>
      <c r="SCG18" s="63"/>
      <c r="SCH18" s="63"/>
      <c r="SCI18" s="63"/>
      <c r="SCJ18" s="63"/>
      <c r="SCK18" s="63"/>
      <c r="SCL18" s="63"/>
      <c r="SCM18" s="63"/>
      <c r="SCN18" s="63"/>
      <c r="SCO18" s="63"/>
      <c r="SCP18" s="63"/>
      <c r="SCQ18" s="63"/>
      <c r="SCR18" s="63"/>
      <c r="SCS18" s="63"/>
      <c r="SCT18" s="63"/>
      <c r="SCU18" s="63"/>
      <c r="SCV18" s="63"/>
      <c r="SCW18" s="63"/>
      <c r="SCX18" s="63"/>
      <c r="SCY18" s="63"/>
      <c r="SCZ18" s="63"/>
      <c r="SDA18" s="63"/>
      <c r="SDB18" s="63"/>
      <c r="SDC18" s="63"/>
      <c r="SDD18" s="63"/>
      <c r="SDE18" s="63"/>
      <c r="SDF18" s="63"/>
      <c r="SDG18" s="63"/>
      <c r="SDH18" s="63"/>
      <c r="SDI18" s="63"/>
      <c r="SDJ18" s="63"/>
      <c r="SDK18" s="63"/>
      <c r="SDL18" s="63"/>
      <c r="SDM18" s="63"/>
      <c r="SDN18" s="63"/>
      <c r="SDO18" s="63"/>
      <c r="SDP18" s="63"/>
      <c r="SDQ18" s="63"/>
      <c r="SDR18" s="63"/>
      <c r="SDS18" s="63"/>
      <c r="SDT18" s="63"/>
      <c r="SDU18" s="63"/>
      <c r="SDV18" s="63"/>
      <c r="SDW18" s="63"/>
      <c r="SDX18" s="63"/>
      <c r="SDY18" s="63"/>
      <c r="SDZ18" s="63"/>
      <c r="SEA18" s="63"/>
      <c r="SEB18" s="63"/>
      <c r="SEC18" s="63"/>
      <c r="SED18" s="63"/>
      <c r="SEE18" s="63"/>
      <c r="SEF18" s="63"/>
      <c r="SEG18" s="63"/>
      <c r="SEH18" s="63"/>
      <c r="SEI18" s="63"/>
      <c r="SEJ18" s="63"/>
      <c r="SEK18" s="63"/>
      <c r="SEL18" s="63"/>
      <c r="SEM18" s="63"/>
      <c r="SEN18" s="63"/>
      <c r="SEO18" s="63"/>
      <c r="SEP18" s="63"/>
      <c r="SEQ18" s="63"/>
      <c r="SER18" s="63"/>
      <c r="SES18" s="63"/>
      <c r="SET18" s="63"/>
      <c r="SEU18" s="63"/>
      <c r="SEV18" s="63"/>
      <c r="SEW18" s="63"/>
      <c r="SEX18" s="63"/>
      <c r="SEY18" s="63"/>
      <c r="SEZ18" s="63"/>
      <c r="SFA18" s="63"/>
      <c r="SFB18" s="63"/>
      <c r="SFC18" s="63"/>
      <c r="SFD18" s="63"/>
      <c r="SFE18" s="63"/>
      <c r="SFF18" s="63"/>
      <c r="SFG18" s="63"/>
      <c r="SFH18" s="63"/>
      <c r="SFI18" s="63"/>
      <c r="SFJ18" s="63"/>
      <c r="SFK18" s="63"/>
      <c r="SFL18" s="63"/>
      <c r="SFM18" s="63"/>
      <c r="SFN18" s="63"/>
      <c r="SFO18" s="63"/>
      <c r="SFP18" s="63"/>
      <c r="SFQ18" s="63"/>
      <c r="SFR18" s="63"/>
      <c r="SFS18" s="63"/>
      <c r="SFT18" s="63"/>
      <c r="SFU18" s="63"/>
      <c r="SFV18" s="63"/>
      <c r="SFW18" s="63"/>
      <c r="SFX18" s="63"/>
      <c r="SFY18" s="63"/>
      <c r="SFZ18" s="63"/>
      <c r="SGA18" s="63"/>
      <c r="SGB18" s="63"/>
      <c r="SGC18" s="63"/>
      <c r="SGD18" s="63"/>
      <c r="SGE18" s="63"/>
      <c r="SGF18" s="63"/>
      <c r="SGG18" s="63"/>
      <c r="SGH18" s="63"/>
      <c r="SGI18" s="63"/>
      <c r="SGJ18" s="63"/>
      <c r="SGK18" s="63"/>
      <c r="SGL18" s="63"/>
      <c r="SGM18" s="63"/>
      <c r="SGN18" s="63"/>
      <c r="SGO18" s="63"/>
      <c r="SGP18" s="63"/>
      <c r="SGQ18" s="63"/>
      <c r="SGR18" s="63"/>
      <c r="SGS18" s="63"/>
      <c r="SGT18" s="63"/>
      <c r="SGU18" s="63"/>
      <c r="SGV18" s="63"/>
      <c r="SGW18" s="63"/>
      <c r="SGX18" s="63"/>
      <c r="SGY18" s="63"/>
      <c r="SGZ18" s="63"/>
      <c r="SHA18" s="63"/>
      <c r="SHB18" s="63"/>
      <c r="SHC18" s="63"/>
      <c r="SHD18" s="63"/>
      <c r="SHE18" s="63"/>
      <c r="SHF18" s="63"/>
      <c r="SHG18" s="63"/>
      <c r="SHH18" s="63"/>
      <c r="SHI18" s="63"/>
      <c r="SHJ18" s="63"/>
      <c r="SHK18" s="63"/>
      <c r="SHL18" s="63"/>
      <c r="SHM18" s="63"/>
      <c r="SHN18" s="63"/>
      <c r="SHO18" s="63"/>
      <c r="SHP18" s="63"/>
      <c r="SHQ18" s="63"/>
      <c r="SHR18" s="63"/>
      <c r="SHS18" s="63"/>
      <c r="SHT18" s="63"/>
      <c r="SHU18" s="63"/>
      <c r="SHV18" s="63"/>
      <c r="SHW18" s="63"/>
      <c r="SHX18" s="63"/>
      <c r="SHY18" s="63"/>
      <c r="SHZ18" s="63"/>
      <c r="SIA18" s="63"/>
      <c r="SIB18" s="63"/>
      <c r="SIC18" s="63"/>
      <c r="SID18" s="63"/>
      <c r="SIE18" s="63"/>
      <c r="SIF18" s="63"/>
      <c r="SIG18" s="63"/>
      <c r="SIH18" s="63"/>
      <c r="SII18" s="63"/>
      <c r="SIJ18" s="63"/>
      <c r="SIK18" s="63"/>
      <c r="SIL18" s="63"/>
      <c r="SIM18" s="63"/>
      <c r="SIN18" s="63"/>
      <c r="SIO18" s="63"/>
      <c r="SIP18" s="63"/>
      <c r="SIQ18" s="63"/>
      <c r="SIR18" s="63"/>
      <c r="SIS18" s="63"/>
      <c r="SIT18" s="63"/>
      <c r="SIU18" s="63"/>
      <c r="SIV18" s="63"/>
      <c r="SIW18" s="63"/>
      <c r="SIX18" s="63"/>
      <c r="SIY18" s="63"/>
      <c r="SIZ18" s="63"/>
      <c r="SJA18" s="63"/>
      <c r="SJB18" s="63"/>
      <c r="SJC18" s="63"/>
      <c r="SJD18" s="63"/>
      <c r="SJE18" s="63"/>
      <c r="SJF18" s="63"/>
      <c r="SJG18" s="63"/>
      <c r="SJH18" s="63"/>
      <c r="SJI18" s="63"/>
      <c r="SJJ18" s="63"/>
      <c r="SJK18" s="63"/>
      <c r="SJL18" s="63"/>
      <c r="SJM18" s="63"/>
      <c r="SJN18" s="63"/>
      <c r="SJO18" s="63"/>
      <c r="SJP18" s="63"/>
      <c r="SJQ18" s="63"/>
      <c r="SJR18" s="63"/>
      <c r="SJS18" s="63"/>
      <c r="SJT18" s="63"/>
      <c r="SJU18" s="63"/>
      <c r="SJV18" s="63"/>
      <c r="SJW18" s="63"/>
      <c r="SJX18" s="63"/>
      <c r="SJY18" s="63"/>
      <c r="SJZ18" s="63"/>
      <c r="SKA18" s="63"/>
      <c r="SKB18" s="63"/>
      <c r="SKC18" s="63"/>
      <c r="SKD18" s="63"/>
      <c r="SKE18" s="63"/>
      <c r="SKF18" s="63"/>
      <c r="SKG18" s="63"/>
      <c r="SKH18" s="63"/>
      <c r="SKI18" s="63"/>
      <c r="SKJ18" s="63"/>
      <c r="SKK18" s="63"/>
      <c r="SKL18" s="63"/>
      <c r="SKM18" s="63"/>
      <c r="SKN18" s="63"/>
      <c r="SKO18" s="63"/>
      <c r="SKP18" s="63"/>
      <c r="SKQ18" s="63"/>
      <c r="SKR18" s="63"/>
      <c r="SKS18" s="63"/>
      <c r="SKT18" s="63"/>
      <c r="SKU18" s="63"/>
      <c r="SKV18" s="63"/>
      <c r="SKW18" s="63"/>
      <c r="SKX18" s="63"/>
      <c r="SKY18" s="63"/>
      <c r="SKZ18" s="63"/>
      <c r="SLA18" s="63"/>
      <c r="SLB18" s="63"/>
      <c r="SLC18" s="63"/>
      <c r="SLD18" s="63"/>
      <c r="SLE18" s="63"/>
      <c r="SLF18" s="63"/>
      <c r="SLG18" s="63"/>
      <c r="SLH18" s="63"/>
      <c r="SLI18" s="63"/>
      <c r="SLJ18" s="63"/>
      <c r="SLK18" s="63"/>
      <c r="SLL18" s="63"/>
      <c r="SLM18" s="63"/>
      <c r="SLN18" s="63"/>
      <c r="SLO18" s="63"/>
      <c r="SLP18" s="63"/>
      <c r="SLQ18" s="63"/>
      <c r="SLR18" s="63"/>
      <c r="SLS18" s="63"/>
      <c r="SLT18" s="63"/>
      <c r="SLU18" s="63"/>
      <c r="SLV18" s="63"/>
      <c r="SLW18" s="63"/>
      <c r="SLX18" s="63"/>
      <c r="SLY18" s="63"/>
      <c r="SLZ18" s="63"/>
      <c r="SMA18" s="63"/>
      <c r="SMB18" s="63"/>
      <c r="SMC18" s="63"/>
      <c r="SMD18" s="63"/>
      <c r="SME18" s="63"/>
      <c r="SMF18" s="63"/>
      <c r="SMG18" s="63"/>
      <c r="SMH18" s="63"/>
      <c r="SMI18" s="63"/>
      <c r="SMJ18" s="63"/>
      <c r="SMK18" s="63"/>
      <c r="SML18" s="63"/>
      <c r="SMM18" s="63"/>
      <c r="SMN18" s="63"/>
      <c r="SMO18" s="63"/>
      <c r="SMP18" s="63"/>
      <c r="SMQ18" s="63"/>
      <c r="SMR18" s="63"/>
      <c r="SMS18" s="63"/>
      <c r="SMT18" s="63"/>
      <c r="SMU18" s="63"/>
      <c r="SMV18" s="63"/>
      <c r="SMW18" s="63"/>
      <c r="SMX18" s="63"/>
      <c r="SMY18" s="63"/>
      <c r="SMZ18" s="63"/>
      <c r="SNA18" s="63"/>
      <c r="SNB18" s="63"/>
      <c r="SNC18" s="63"/>
      <c r="SND18" s="63"/>
      <c r="SNE18" s="63"/>
      <c r="SNF18" s="63"/>
      <c r="SNG18" s="63"/>
      <c r="SNH18" s="63"/>
      <c r="SNI18" s="63"/>
      <c r="SNJ18" s="63"/>
      <c r="SNK18" s="63"/>
      <c r="SNL18" s="63"/>
      <c r="SNM18" s="63"/>
      <c r="SNN18" s="63"/>
      <c r="SNO18" s="63"/>
      <c r="SNP18" s="63"/>
      <c r="SNQ18" s="63"/>
      <c r="SNR18" s="63"/>
      <c r="SNS18" s="63"/>
      <c r="SNT18" s="63"/>
      <c r="SNU18" s="63"/>
      <c r="SNV18" s="63"/>
      <c r="SNW18" s="63"/>
      <c r="SNX18" s="63"/>
      <c r="SNY18" s="63"/>
      <c r="SNZ18" s="63"/>
      <c r="SOA18" s="63"/>
      <c r="SOB18" s="63"/>
      <c r="SOC18" s="63"/>
      <c r="SOD18" s="63"/>
      <c r="SOE18" s="63"/>
      <c r="SOF18" s="63"/>
      <c r="SOG18" s="63"/>
      <c r="SOH18" s="63"/>
      <c r="SOI18" s="63"/>
      <c r="SOJ18" s="63"/>
      <c r="SOK18" s="63"/>
      <c r="SOL18" s="63"/>
      <c r="SOM18" s="63"/>
      <c r="SON18" s="63"/>
      <c r="SOO18" s="63"/>
      <c r="SOP18" s="63"/>
      <c r="SOQ18" s="63"/>
      <c r="SOR18" s="63"/>
      <c r="SOS18" s="63"/>
      <c r="SOT18" s="63"/>
      <c r="SOU18" s="63"/>
      <c r="SOV18" s="63"/>
      <c r="SOW18" s="63"/>
      <c r="SOX18" s="63"/>
      <c r="SOY18" s="63"/>
      <c r="SOZ18" s="63"/>
      <c r="SPA18" s="63"/>
      <c r="SPB18" s="63"/>
      <c r="SPC18" s="63"/>
      <c r="SPD18" s="63"/>
      <c r="SPE18" s="63"/>
      <c r="SPF18" s="63"/>
      <c r="SPG18" s="63"/>
      <c r="SPH18" s="63"/>
      <c r="SPI18" s="63"/>
      <c r="SPJ18" s="63"/>
      <c r="SPK18" s="63"/>
      <c r="SPL18" s="63"/>
      <c r="SPM18" s="63"/>
      <c r="SPN18" s="63"/>
      <c r="SPO18" s="63"/>
      <c r="SPP18" s="63"/>
      <c r="SPQ18" s="63"/>
      <c r="SPR18" s="63"/>
      <c r="SPS18" s="63"/>
      <c r="SPT18" s="63"/>
      <c r="SPU18" s="63"/>
      <c r="SPV18" s="63"/>
      <c r="SPW18" s="63"/>
      <c r="SPX18" s="63"/>
      <c r="SPY18" s="63"/>
      <c r="SPZ18" s="63"/>
      <c r="SQA18" s="63"/>
      <c r="SQB18" s="63"/>
      <c r="SQC18" s="63"/>
      <c r="SQD18" s="63"/>
      <c r="SQE18" s="63"/>
      <c r="SQF18" s="63"/>
      <c r="SQG18" s="63"/>
      <c r="SQH18" s="63"/>
      <c r="SQI18" s="63"/>
      <c r="SQJ18" s="63"/>
      <c r="SQK18" s="63"/>
      <c r="SQL18" s="63"/>
      <c r="SQM18" s="63"/>
      <c r="SQN18" s="63"/>
      <c r="SQO18" s="63"/>
      <c r="SQP18" s="63"/>
      <c r="SQQ18" s="63"/>
      <c r="SQR18" s="63"/>
      <c r="SQS18" s="63"/>
      <c r="SQT18" s="63"/>
      <c r="SQU18" s="63"/>
      <c r="SQV18" s="63"/>
      <c r="SQW18" s="63"/>
      <c r="SQX18" s="63"/>
      <c r="SQY18" s="63"/>
      <c r="SQZ18" s="63"/>
      <c r="SRA18" s="63"/>
      <c r="SRB18" s="63"/>
      <c r="SRC18" s="63"/>
      <c r="SRD18" s="63"/>
      <c r="SRE18" s="63"/>
      <c r="SRF18" s="63"/>
      <c r="SRG18" s="63"/>
      <c r="SRH18" s="63"/>
      <c r="SRI18" s="63"/>
      <c r="SRJ18" s="63"/>
      <c r="SRK18" s="63"/>
      <c r="SRL18" s="63"/>
      <c r="SRM18" s="63"/>
      <c r="SRN18" s="63"/>
      <c r="SRO18" s="63"/>
      <c r="SRP18" s="63"/>
      <c r="SRQ18" s="63"/>
      <c r="SRR18" s="63"/>
      <c r="SRS18" s="63"/>
      <c r="SRT18" s="63"/>
      <c r="SRU18" s="63"/>
      <c r="SRV18" s="63"/>
      <c r="SRW18" s="63"/>
      <c r="SRX18" s="63"/>
      <c r="SRY18" s="63"/>
      <c r="SRZ18" s="63"/>
      <c r="SSA18" s="63"/>
      <c r="SSB18" s="63"/>
      <c r="SSC18" s="63"/>
      <c r="SSD18" s="63"/>
      <c r="SSE18" s="63"/>
      <c r="SSF18" s="63"/>
      <c r="SSG18" s="63"/>
      <c r="SSH18" s="63"/>
      <c r="SSI18" s="63"/>
      <c r="SSJ18" s="63"/>
      <c r="SSK18" s="63"/>
      <c r="SSL18" s="63"/>
      <c r="SSM18" s="63"/>
      <c r="SSN18" s="63"/>
      <c r="SSO18" s="63"/>
      <c r="SSP18" s="63"/>
      <c r="SSQ18" s="63"/>
      <c r="SSR18" s="63"/>
      <c r="SSS18" s="63"/>
      <c r="SST18" s="63"/>
      <c r="SSU18" s="63"/>
      <c r="SSV18" s="63"/>
      <c r="SSW18" s="63"/>
      <c r="SSX18" s="63"/>
      <c r="SSY18" s="63"/>
      <c r="SSZ18" s="63"/>
      <c r="STA18" s="63"/>
      <c r="STB18" s="63"/>
      <c r="STC18" s="63"/>
      <c r="STD18" s="63"/>
      <c r="STE18" s="63"/>
      <c r="STF18" s="63"/>
      <c r="STG18" s="63"/>
      <c r="STH18" s="63"/>
      <c r="STI18" s="63"/>
      <c r="STJ18" s="63"/>
      <c r="STK18" s="63"/>
      <c r="STL18" s="63"/>
      <c r="STM18" s="63"/>
      <c r="STN18" s="63"/>
      <c r="STO18" s="63"/>
      <c r="STP18" s="63"/>
      <c r="STQ18" s="63"/>
      <c r="STR18" s="63"/>
      <c r="STS18" s="63"/>
      <c r="STT18" s="63"/>
      <c r="STU18" s="63"/>
      <c r="STV18" s="63"/>
      <c r="STW18" s="63"/>
      <c r="STX18" s="63"/>
      <c r="STY18" s="63"/>
      <c r="STZ18" s="63"/>
      <c r="SUA18" s="63"/>
      <c r="SUB18" s="63"/>
      <c r="SUC18" s="63"/>
      <c r="SUD18" s="63"/>
      <c r="SUE18" s="63"/>
      <c r="SUF18" s="63"/>
      <c r="SUG18" s="63"/>
      <c r="SUH18" s="63"/>
      <c r="SUI18" s="63"/>
      <c r="SUJ18" s="63"/>
      <c r="SUK18" s="63"/>
      <c r="SUL18" s="63"/>
      <c r="SUM18" s="63"/>
      <c r="SUN18" s="63"/>
      <c r="SUO18" s="63"/>
      <c r="SUP18" s="63"/>
      <c r="SUQ18" s="63"/>
      <c r="SUR18" s="63"/>
      <c r="SUS18" s="63"/>
      <c r="SUT18" s="63"/>
      <c r="SUU18" s="63"/>
      <c r="SUV18" s="63"/>
      <c r="SUW18" s="63"/>
      <c r="SUX18" s="63"/>
      <c r="SUY18" s="63"/>
      <c r="SUZ18" s="63"/>
      <c r="SVA18" s="63"/>
      <c r="SVB18" s="63"/>
      <c r="SVC18" s="63"/>
      <c r="SVD18" s="63"/>
      <c r="SVE18" s="63"/>
      <c r="SVF18" s="63"/>
      <c r="SVG18" s="63"/>
      <c r="SVH18" s="63"/>
      <c r="SVI18" s="63"/>
      <c r="SVJ18" s="63"/>
      <c r="SVK18" s="63"/>
      <c r="SVL18" s="63"/>
      <c r="SVM18" s="63"/>
      <c r="SVN18" s="63"/>
      <c r="SVO18" s="63"/>
      <c r="SVP18" s="63"/>
      <c r="SVQ18" s="63"/>
      <c r="SVR18" s="63"/>
      <c r="SVS18" s="63"/>
      <c r="SVT18" s="63"/>
      <c r="SVU18" s="63"/>
      <c r="SVV18" s="63"/>
      <c r="SVW18" s="63"/>
      <c r="SVX18" s="63"/>
      <c r="SVY18" s="63"/>
      <c r="SVZ18" s="63"/>
      <c r="SWA18" s="63"/>
      <c r="SWB18" s="63"/>
      <c r="SWC18" s="63"/>
      <c r="SWD18" s="63"/>
      <c r="SWE18" s="63"/>
      <c r="SWF18" s="63"/>
      <c r="SWG18" s="63"/>
      <c r="SWH18" s="63"/>
      <c r="SWI18" s="63"/>
      <c r="SWJ18" s="63"/>
      <c r="SWK18" s="63"/>
      <c r="SWL18" s="63"/>
      <c r="SWM18" s="63"/>
      <c r="SWN18" s="63"/>
      <c r="SWO18" s="63"/>
      <c r="SWP18" s="63"/>
      <c r="SWQ18" s="63"/>
      <c r="SWR18" s="63"/>
      <c r="SWS18" s="63"/>
      <c r="SWT18" s="63"/>
      <c r="SWU18" s="63"/>
      <c r="SWV18" s="63"/>
      <c r="SWW18" s="63"/>
      <c r="SWX18" s="63"/>
      <c r="SWY18" s="63"/>
      <c r="SWZ18" s="63"/>
      <c r="SXA18" s="63"/>
      <c r="SXB18" s="63"/>
      <c r="SXC18" s="63"/>
      <c r="SXD18" s="63"/>
      <c r="SXE18" s="63"/>
      <c r="SXF18" s="63"/>
      <c r="SXG18" s="63"/>
      <c r="SXH18" s="63"/>
      <c r="SXI18" s="63"/>
      <c r="SXJ18" s="63"/>
      <c r="SXK18" s="63"/>
      <c r="SXL18" s="63"/>
      <c r="SXM18" s="63"/>
      <c r="SXN18" s="63"/>
      <c r="SXO18" s="63"/>
      <c r="SXP18" s="63"/>
      <c r="SXQ18" s="63"/>
      <c r="SXR18" s="63"/>
      <c r="SXS18" s="63"/>
      <c r="SXT18" s="63"/>
      <c r="SXU18" s="63"/>
      <c r="SXV18" s="63"/>
      <c r="SXW18" s="63"/>
      <c r="SXX18" s="63"/>
      <c r="SXY18" s="63"/>
      <c r="SXZ18" s="63"/>
      <c r="SYA18" s="63"/>
      <c r="SYB18" s="63"/>
      <c r="SYC18" s="63"/>
      <c r="SYD18" s="63"/>
      <c r="SYE18" s="63"/>
      <c r="SYF18" s="63"/>
      <c r="SYG18" s="63"/>
      <c r="SYH18" s="63"/>
      <c r="SYI18" s="63"/>
      <c r="SYJ18" s="63"/>
      <c r="SYK18" s="63"/>
      <c r="SYL18" s="63"/>
      <c r="SYM18" s="63"/>
      <c r="SYN18" s="63"/>
      <c r="SYO18" s="63"/>
      <c r="SYP18" s="63"/>
      <c r="SYQ18" s="63"/>
      <c r="SYR18" s="63"/>
      <c r="SYS18" s="63"/>
      <c r="SYT18" s="63"/>
      <c r="SYU18" s="63"/>
      <c r="SYV18" s="63"/>
      <c r="SYW18" s="63"/>
      <c r="SYX18" s="63"/>
      <c r="SYY18" s="63"/>
      <c r="SYZ18" s="63"/>
      <c r="SZA18" s="63"/>
      <c r="SZB18" s="63"/>
      <c r="SZC18" s="63"/>
      <c r="SZD18" s="63"/>
      <c r="SZE18" s="63"/>
      <c r="SZF18" s="63"/>
      <c r="SZG18" s="63"/>
      <c r="SZH18" s="63"/>
      <c r="SZI18" s="63"/>
      <c r="SZJ18" s="63"/>
      <c r="SZK18" s="63"/>
      <c r="SZL18" s="63"/>
      <c r="SZM18" s="63"/>
      <c r="SZN18" s="63"/>
      <c r="SZO18" s="63"/>
      <c r="SZP18" s="63"/>
      <c r="SZQ18" s="63"/>
      <c r="SZR18" s="63"/>
      <c r="SZS18" s="63"/>
      <c r="SZT18" s="63"/>
      <c r="SZU18" s="63"/>
      <c r="SZV18" s="63"/>
      <c r="SZW18" s="63"/>
      <c r="SZX18" s="63"/>
      <c r="SZY18" s="63"/>
      <c r="SZZ18" s="63"/>
      <c r="TAA18" s="63"/>
      <c r="TAB18" s="63"/>
      <c r="TAC18" s="63"/>
      <c r="TAD18" s="63"/>
      <c r="TAE18" s="63"/>
      <c r="TAF18" s="63"/>
      <c r="TAG18" s="63"/>
      <c r="TAH18" s="63"/>
      <c r="TAI18" s="63"/>
      <c r="TAJ18" s="63"/>
      <c r="TAK18" s="63"/>
      <c r="TAL18" s="63"/>
      <c r="TAM18" s="63"/>
      <c r="TAN18" s="63"/>
      <c r="TAO18" s="63"/>
      <c r="TAP18" s="63"/>
      <c r="TAQ18" s="63"/>
      <c r="TAR18" s="63"/>
      <c r="TAS18" s="63"/>
      <c r="TAT18" s="63"/>
      <c r="TAU18" s="63"/>
      <c r="TAV18" s="63"/>
      <c r="TAW18" s="63"/>
      <c r="TAX18" s="63"/>
      <c r="TAY18" s="63"/>
      <c r="TAZ18" s="63"/>
      <c r="TBA18" s="63"/>
      <c r="TBB18" s="63"/>
      <c r="TBC18" s="63"/>
      <c r="TBD18" s="63"/>
      <c r="TBE18" s="63"/>
      <c r="TBF18" s="63"/>
      <c r="TBG18" s="63"/>
      <c r="TBH18" s="63"/>
      <c r="TBI18" s="63"/>
      <c r="TBJ18" s="63"/>
      <c r="TBK18" s="63"/>
      <c r="TBL18" s="63"/>
      <c r="TBM18" s="63"/>
      <c r="TBN18" s="63"/>
      <c r="TBO18" s="63"/>
      <c r="TBP18" s="63"/>
      <c r="TBQ18" s="63"/>
      <c r="TBR18" s="63"/>
      <c r="TBS18" s="63"/>
      <c r="TBT18" s="63"/>
      <c r="TBU18" s="63"/>
      <c r="TBV18" s="63"/>
      <c r="TBW18" s="63"/>
      <c r="TBX18" s="63"/>
      <c r="TBY18" s="63"/>
      <c r="TBZ18" s="63"/>
      <c r="TCA18" s="63"/>
      <c r="TCB18" s="63"/>
      <c r="TCC18" s="63"/>
      <c r="TCD18" s="63"/>
      <c r="TCE18" s="63"/>
      <c r="TCF18" s="63"/>
      <c r="TCG18" s="63"/>
      <c r="TCH18" s="63"/>
      <c r="TCI18" s="63"/>
      <c r="TCJ18" s="63"/>
      <c r="TCK18" s="63"/>
      <c r="TCL18" s="63"/>
      <c r="TCM18" s="63"/>
      <c r="TCN18" s="63"/>
      <c r="TCO18" s="63"/>
      <c r="TCP18" s="63"/>
      <c r="TCQ18" s="63"/>
      <c r="TCR18" s="63"/>
      <c r="TCS18" s="63"/>
      <c r="TCT18" s="63"/>
      <c r="TCU18" s="63"/>
      <c r="TCV18" s="63"/>
      <c r="TCW18" s="63"/>
      <c r="TCX18" s="63"/>
      <c r="TCY18" s="63"/>
      <c r="TCZ18" s="63"/>
      <c r="TDA18" s="63"/>
      <c r="TDB18" s="63"/>
      <c r="TDC18" s="63"/>
      <c r="TDD18" s="63"/>
      <c r="TDE18" s="63"/>
      <c r="TDF18" s="63"/>
      <c r="TDG18" s="63"/>
      <c r="TDH18" s="63"/>
      <c r="TDI18" s="63"/>
      <c r="TDJ18" s="63"/>
      <c r="TDK18" s="63"/>
      <c r="TDL18" s="63"/>
      <c r="TDM18" s="63"/>
      <c r="TDN18" s="63"/>
      <c r="TDO18" s="63"/>
      <c r="TDP18" s="63"/>
      <c r="TDQ18" s="63"/>
      <c r="TDR18" s="63"/>
      <c r="TDS18" s="63"/>
      <c r="TDT18" s="63"/>
      <c r="TDU18" s="63"/>
      <c r="TDV18" s="63"/>
      <c r="TDW18" s="63"/>
      <c r="TDX18" s="63"/>
      <c r="TDY18" s="63"/>
      <c r="TDZ18" s="63"/>
      <c r="TEA18" s="63"/>
      <c r="TEB18" s="63"/>
      <c r="TEC18" s="63"/>
      <c r="TED18" s="63"/>
      <c r="TEE18" s="63"/>
      <c r="TEF18" s="63"/>
      <c r="TEG18" s="63"/>
      <c r="TEH18" s="63"/>
      <c r="TEI18" s="63"/>
      <c r="TEJ18" s="63"/>
      <c r="TEK18" s="63"/>
      <c r="TEL18" s="63"/>
      <c r="TEM18" s="63"/>
      <c r="TEN18" s="63"/>
      <c r="TEO18" s="63"/>
      <c r="TEP18" s="63"/>
      <c r="TEQ18" s="63"/>
      <c r="TER18" s="63"/>
      <c r="TES18" s="63"/>
      <c r="TET18" s="63"/>
      <c r="TEU18" s="63"/>
      <c r="TEV18" s="63"/>
      <c r="TEW18" s="63"/>
      <c r="TEX18" s="63"/>
      <c r="TEY18" s="63"/>
      <c r="TEZ18" s="63"/>
      <c r="TFA18" s="63"/>
      <c r="TFB18" s="63"/>
      <c r="TFC18" s="63"/>
      <c r="TFD18" s="63"/>
      <c r="TFE18" s="63"/>
      <c r="TFF18" s="63"/>
      <c r="TFG18" s="63"/>
      <c r="TFH18" s="63"/>
      <c r="TFI18" s="63"/>
      <c r="TFJ18" s="63"/>
      <c r="TFK18" s="63"/>
      <c r="TFL18" s="63"/>
      <c r="TFM18" s="63"/>
      <c r="TFN18" s="63"/>
      <c r="TFO18" s="63"/>
      <c r="TFP18" s="63"/>
      <c r="TFQ18" s="63"/>
      <c r="TFR18" s="63"/>
      <c r="TFS18" s="63"/>
      <c r="TFT18" s="63"/>
      <c r="TFU18" s="63"/>
      <c r="TFV18" s="63"/>
      <c r="TFW18" s="63"/>
      <c r="TFX18" s="63"/>
      <c r="TFY18" s="63"/>
      <c r="TFZ18" s="63"/>
      <c r="TGA18" s="63"/>
      <c r="TGB18" s="63"/>
      <c r="TGC18" s="63"/>
      <c r="TGD18" s="63"/>
      <c r="TGE18" s="63"/>
      <c r="TGF18" s="63"/>
      <c r="TGG18" s="63"/>
      <c r="TGH18" s="63"/>
      <c r="TGI18" s="63"/>
      <c r="TGJ18" s="63"/>
      <c r="TGK18" s="63"/>
      <c r="TGL18" s="63"/>
      <c r="TGM18" s="63"/>
      <c r="TGN18" s="63"/>
      <c r="TGO18" s="63"/>
      <c r="TGP18" s="63"/>
      <c r="TGQ18" s="63"/>
      <c r="TGR18" s="63"/>
      <c r="TGS18" s="63"/>
      <c r="TGT18" s="63"/>
      <c r="TGU18" s="63"/>
      <c r="TGV18" s="63"/>
      <c r="TGW18" s="63"/>
      <c r="TGX18" s="63"/>
      <c r="TGY18" s="63"/>
      <c r="TGZ18" s="63"/>
      <c r="THA18" s="63"/>
      <c r="THB18" s="63"/>
      <c r="THC18" s="63"/>
      <c r="THD18" s="63"/>
      <c r="THE18" s="63"/>
      <c r="THF18" s="63"/>
      <c r="THG18" s="63"/>
      <c r="THH18" s="63"/>
      <c r="THI18" s="63"/>
      <c r="THJ18" s="63"/>
      <c r="THK18" s="63"/>
      <c r="THL18" s="63"/>
      <c r="THM18" s="63"/>
      <c r="THN18" s="63"/>
      <c r="THO18" s="63"/>
      <c r="THP18" s="63"/>
      <c r="THQ18" s="63"/>
      <c r="THR18" s="63"/>
      <c r="THS18" s="63"/>
      <c r="THT18" s="63"/>
      <c r="THU18" s="63"/>
      <c r="THV18" s="63"/>
      <c r="THW18" s="63"/>
      <c r="THX18" s="63"/>
      <c r="THY18" s="63"/>
      <c r="THZ18" s="63"/>
      <c r="TIA18" s="63"/>
      <c r="TIB18" s="63"/>
      <c r="TIC18" s="63"/>
      <c r="TID18" s="63"/>
      <c r="TIE18" s="63"/>
      <c r="TIF18" s="63"/>
      <c r="TIG18" s="63"/>
      <c r="TIH18" s="63"/>
      <c r="TII18" s="63"/>
      <c r="TIJ18" s="63"/>
      <c r="TIK18" s="63"/>
      <c r="TIL18" s="63"/>
      <c r="TIM18" s="63"/>
      <c r="TIN18" s="63"/>
      <c r="TIO18" s="63"/>
      <c r="TIP18" s="63"/>
      <c r="TIQ18" s="63"/>
      <c r="TIR18" s="63"/>
      <c r="TIS18" s="63"/>
      <c r="TIT18" s="63"/>
      <c r="TIU18" s="63"/>
      <c r="TIV18" s="63"/>
      <c r="TIW18" s="63"/>
      <c r="TIX18" s="63"/>
      <c r="TIY18" s="63"/>
      <c r="TIZ18" s="63"/>
      <c r="TJA18" s="63"/>
      <c r="TJB18" s="63"/>
      <c r="TJC18" s="63"/>
      <c r="TJD18" s="63"/>
      <c r="TJE18" s="63"/>
      <c r="TJF18" s="63"/>
      <c r="TJG18" s="63"/>
      <c r="TJH18" s="63"/>
      <c r="TJI18" s="63"/>
      <c r="TJJ18" s="63"/>
      <c r="TJK18" s="63"/>
      <c r="TJL18" s="63"/>
      <c r="TJM18" s="63"/>
      <c r="TJN18" s="63"/>
      <c r="TJO18" s="63"/>
      <c r="TJP18" s="63"/>
      <c r="TJQ18" s="63"/>
      <c r="TJR18" s="63"/>
      <c r="TJS18" s="63"/>
      <c r="TJT18" s="63"/>
      <c r="TJU18" s="63"/>
      <c r="TJV18" s="63"/>
      <c r="TJW18" s="63"/>
      <c r="TJX18" s="63"/>
      <c r="TJY18" s="63"/>
      <c r="TJZ18" s="63"/>
      <c r="TKA18" s="63"/>
      <c r="TKB18" s="63"/>
      <c r="TKC18" s="63"/>
      <c r="TKD18" s="63"/>
      <c r="TKE18" s="63"/>
      <c r="TKF18" s="63"/>
      <c r="TKG18" s="63"/>
      <c r="TKH18" s="63"/>
      <c r="TKI18" s="63"/>
      <c r="TKJ18" s="63"/>
      <c r="TKK18" s="63"/>
      <c r="TKL18" s="63"/>
      <c r="TKM18" s="63"/>
      <c r="TKN18" s="63"/>
      <c r="TKO18" s="63"/>
      <c r="TKP18" s="63"/>
      <c r="TKQ18" s="63"/>
      <c r="TKR18" s="63"/>
      <c r="TKS18" s="63"/>
      <c r="TKT18" s="63"/>
      <c r="TKU18" s="63"/>
      <c r="TKV18" s="63"/>
      <c r="TKW18" s="63"/>
      <c r="TKX18" s="63"/>
      <c r="TKY18" s="63"/>
      <c r="TKZ18" s="63"/>
      <c r="TLA18" s="63"/>
      <c r="TLB18" s="63"/>
      <c r="TLC18" s="63"/>
      <c r="TLD18" s="63"/>
      <c r="TLE18" s="63"/>
      <c r="TLF18" s="63"/>
      <c r="TLG18" s="63"/>
      <c r="TLH18" s="63"/>
      <c r="TLI18" s="63"/>
      <c r="TLJ18" s="63"/>
      <c r="TLK18" s="63"/>
      <c r="TLL18" s="63"/>
      <c r="TLM18" s="63"/>
      <c r="TLN18" s="63"/>
      <c r="TLO18" s="63"/>
      <c r="TLP18" s="63"/>
      <c r="TLQ18" s="63"/>
      <c r="TLR18" s="63"/>
      <c r="TLS18" s="63"/>
      <c r="TLT18" s="63"/>
      <c r="TLU18" s="63"/>
      <c r="TLV18" s="63"/>
      <c r="TLW18" s="63"/>
      <c r="TLX18" s="63"/>
      <c r="TLY18" s="63"/>
      <c r="TLZ18" s="63"/>
      <c r="TMA18" s="63"/>
      <c r="TMB18" s="63"/>
      <c r="TMC18" s="63"/>
      <c r="TMD18" s="63"/>
      <c r="TME18" s="63"/>
      <c r="TMF18" s="63"/>
      <c r="TMG18" s="63"/>
      <c r="TMH18" s="63"/>
      <c r="TMI18" s="63"/>
      <c r="TMJ18" s="63"/>
      <c r="TMK18" s="63"/>
      <c r="TML18" s="63"/>
      <c r="TMM18" s="63"/>
      <c r="TMN18" s="63"/>
      <c r="TMO18" s="63"/>
      <c r="TMP18" s="63"/>
      <c r="TMQ18" s="63"/>
      <c r="TMR18" s="63"/>
      <c r="TMS18" s="63"/>
      <c r="TMT18" s="63"/>
      <c r="TMU18" s="63"/>
      <c r="TMV18" s="63"/>
      <c r="TMW18" s="63"/>
      <c r="TMX18" s="63"/>
      <c r="TMY18" s="63"/>
      <c r="TMZ18" s="63"/>
      <c r="TNA18" s="63"/>
      <c r="TNB18" s="63"/>
      <c r="TNC18" s="63"/>
      <c r="TND18" s="63"/>
      <c r="TNE18" s="63"/>
      <c r="TNF18" s="63"/>
      <c r="TNG18" s="63"/>
      <c r="TNH18" s="63"/>
      <c r="TNI18" s="63"/>
      <c r="TNJ18" s="63"/>
      <c r="TNK18" s="63"/>
      <c r="TNL18" s="63"/>
      <c r="TNM18" s="63"/>
      <c r="TNN18" s="63"/>
      <c r="TNO18" s="63"/>
      <c r="TNP18" s="63"/>
      <c r="TNQ18" s="63"/>
      <c r="TNR18" s="63"/>
      <c r="TNS18" s="63"/>
      <c r="TNT18" s="63"/>
      <c r="TNU18" s="63"/>
      <c r="TNV18" s="63"/>
      <c r="TNW18" s="63"/>
      <c r="TNX18" s="63"/>
      <c r="TNY18" s="63"/>
      <c r="TNZ18" s="63"/>
      <c r="TOA18" s="63"/>
      <c r="TOB18" s="63"/>
      <c r="TOC18" s="63"/>
      <c r="TOD18" s="63"/>
      <c r="TOE18" s="63"/>
      <c r="TOF18" s="63"/>
      <c r="TOG18" s="63"/>
      <c r="TOH18" s="63"/>
      <c r="TOI18" s="63"/>
      <c r="TOJ18" s="63"/>
      <c r="TOK18" s="63"/>
      <c r="TOL18" s="63"/>
      <c r="TOM18" s="63"/>
      <c r="TON18" s="63"/>
      <c r="TOO18" s="63"/>
      <c r="TOP18" s="63"/>
      <c r="TOQ18" s="63"/>
      <c r="TOR18" s="63"/>
      <c r="TOS18" s="63"/>
      <c r="TOT18" s="63"/>
      <c r="TOU18" s="63"/>
      <c r="TOV18" s="63"/>
      <c r="TOW18" s="63"/>
      <c r="TOX18" s="63"/>
      <c r="TOY18" s="63"/>
      <c r="TOZ18" s="63"/>
      <c r="TPA18" s="63"/>
      <c r="TPB18" s="63"/>
      <c r="TPC18" s="63"/>
      <c r="TPD18" s="63"/>
      <c r="TPE18" s="63"/>
      <c r="TPF18" s="63"/>
      <c r="TPG18" s="63"/>
      <c r="TPH18" s="63"/>
      <c r="TPI18" s="63"/>
      <c r="TPJ18" s="63"/>
      <c r="TPK18" s="63"/>
      <c r="TPL18" s="63"/>
      <c r="TPM18" s="63"/>
      <c r="TPN18" s="63"/>
      <c r="TPO18" s="63"/>
      <c r="TPP18" s="63"/>
      <c r="TPQ18" s="63"/>
      <c r="TPR18" s="63"/>
      <c r="TPS18" s="63"/>
      <c r="TPT18" s="63"/>
      <c r="TPU18" s="63"/>
      <c r="TPV18" s="63"/>
      <c r="TPW18" s="63"/>
      <c r="TPX18" s="63"/>
      <c r="TPY18" s="63"/>
      <c r="TPZ18" s="63"/>
      <c r="TQA18" s="63"/>
      <c r="TQB18" s="63"/>
      <c r="TQC18" s="63"/>
      <c r="TQD18" s="63"/>
      <c r="TQE18" s="63"/>
      <c r="TQF18" s="63"/>
      <c r="TQG18" s="63"/>
      <c r="TQH18" s="63"/>
      <c r="TQI18" s="63"/>
      <c r="TQJ18" s="63"/>
      <c r="TQK18" s="63"/>
      <c r="TQL18" s="63"/>
      <c r="TQM18" s="63"/>
      <c r="TQN18" s="63"/>
      <c r="TQO18" s="63"/>
      <c r="TQP18" s="63"/>
      <c r="TQQ18" s="63"/>
      <c r="TQR18" s="63"/>
      <c r="TQS18" s="63"/>
      <c r="TQT18" s="63"/>
      <c r="TQU18" s="63"/>
      <c r="TQV18" s="63"/>
      <c r="TQW18" s="63"/>
      <c r="TQX18" s="63"/>
      <c r="TQY18" s="63"/>
      <c r="TQZ18" s="63"/>
      <c r="TRA18" s="63"/>
      <c r="TRB18" s="63"/>
      <c r="TRC18" s="63"/>
      <c r="TRD18" s="63"/>
      <c r="TRE18" s="63"/>
      <c r="TRF18" s="63"/>
      <c r="TRG18" s="63"/>
      <c r="TRH18" s="63"/>
      <c r="TRI18" s="63"/>
      <c r="TRJ18" s="63"/>
      <c r="TRK18" s="63"/>
      <c r="TRL18" s="63"/>
      <c r="TRM18" s="63"/>
      <c r="TRN18" s="63"/>
      <c r="TRO18" s="63"/>
      <c r="TRP18" s="63"/>
      <c r="TRQ18" s="63"/>
      <c r="TRR18" s="63"/>
      <c r="TRS18" s="63"/>
      <c r="TRT18" s="63"/>
      <c r="TRU18" s="63"/>
      <c r="TRV18" s="63"/>
      <c r="TRW18" s="63"/>
      <c r="TRX18" s="63"/>
      <c r="TRY18" s="63"/>
      <c r="TRZ18" s="63"/>
      <c r="TSA18" s="63"/>
      <c r="TSB18" s="63"/>
      <c r="TSC18" s="63"/>
      <c r="TSD18" s="63"/>
      <c r="TSE18" s="63"/>
      <c r="TSF18" s="63"/>
      <c r="TSG18" s="63"/>
      <c r="TSH18" s="63"/>
      <c r="TSI18" s="63"/>
      <c r="TSJ18" s="63"/>
      <c r="TSK18" s="63"/>
      <c r="TSL18" s="63"/>
      <c r="TSM18" s="63"/>
      <c r="TSN18" s="63"/>
      <c r="TSO18" s="63"/>
      <c r="TSP18" s="63"/>
      <c r="TSQ18" s="63"/>
      <c r="TSR18" s="63"/>
      <c r="TSS18" s="63"/>
      <c r="TST18" s="63"/>
      <c r="TSU18" s="63"/>
      <c r="TSV18" s="63"/>
      <c r="TSW18" s="63"/>
      <c r="TSX18" s="63"/>
      <c r="TSY18" s="63"/>
      <c r="TSZ18" s="63"/>
      <c r="TTA18" s="63"/>
      <c r="TTB18" s="63"/>
      <c r="TTC18" s="63"/>
      <c r="TTD18" s="63"/>
      <c r="TTE18" s="63"/>
      <c r="TTF18" s="63"/>
      <c r="TTG18" s="63"/>
      <c r="TTH18" s="63"/>
      <c r="TTI18" s="63"/>
      <c r="TTJ18" s="63"/>
      <c r="TTK18" s="63"/>
      <c r="TTL18" s="63"/>
      <c r="TTM18" s="63"/>
      <c r="TTN18" s="63"/>
      <c r="TTO18" s="63"/>
      <c r="TTP18" s="63"/>
      <c r="TTQ18" s="63"/>
      <c r="TTR18" s="63"/>
      <c r="TTS18" s="63"/>
      <c r="TTT18" s="63"/>
      <c r="TTU18" s="63"/>
      <c r="TTV18" s="63"/>
      <c r="TTW18" s="63"/>
      <c r="TTX18" s="63"/>
      <c r="TTY18" s="63"/>
      <c r="TTZ18" s="63"/>
      <c r="TUA18" s="63"/>
      <c r="TUB18" s="63"/>
      <c r="TUC18" s="63"/>
      <c r="TUD18" s="63"/>
      <c r="TUE18" s="63"/>
      <c r="TUF18" s="63"/>
      <c r="TUG18" s="63"/>
      <c r="TUH18" s="63"/>
      <c r="TUI18" s="63"/>
      <c r="TUJ18" s="63"/>
      <c r="TUK18" s="63"/>
      <c r="TUL18" s="63"/>
      <c r="TUM18" s="63"/>
      <c r="TUN18" s="63"/>
      <c r="TUO18" s="63"/>
      <c r="TUP18" s="63"/>
      <c r="TUQ18" s="63"/>
      <c r="TUR18" s="63"/>
      <c r="TUS18" s="63"/>
      <c r="TUT18" s="63"/>
      <c r="TUU18" s="63"/>
      <c r="TUV18" s="63"/>
      <c r="TUW18" s="63"/>
      <c r="TUX18" s="63"/>
      <c r="TUY18" s="63"/>
      <c r="TUZ18" s="63"/>
      <c r="TVA18" s="63"/>
      <c r="TVB18" s="63"/>
      <c r="TVC18" s="63"/>
      <c r="TVD18" s="63"/>
      <c r="TVE18" s="63"/>
      <c r="TVF18" s="63"/>
      <c r="TVG18" s="63"/>
      <c r="TVH18" s="63"/>
      <c r="TVI18" s="63"/>
      <c r="TVJ18" s="63"/>
      <c r="TVK18" s="63"/>
      <c r="TVL18" s="63"/>
      <c r="TVM18" s="63"/>
      <c r="TVN18" s="63"/>
      <c r="TVO18" s="63"/>
      <c r="TVP18" s="63"/>
      <c r="TVQ18" s="63"/>
      <c r="TVR18" s="63"/>
      <c r="TVS18" s="63"/>
      <c r="TVT18" s="63"/>
      <c r="TVU18" s="63"/>
      <c r="TVV18" s="63"/>
      <c r="TVW18" s="63"/>
      <c r="TVX18" s="63"/>
      <c r="TVY18" s="63"/>
      <c r="TVZ18" s="63"/>
      <c r="TWA18" s="63"/>
      <c r="TWB18" s="63"/>
      <c r="TWC18" s="63"/>
      <c r="TWD18" s="63"/>
      <c r="TWE18" s="63"/>
      <c r="TWF18" s="63"/>
      <c r="TWG18" s="63"/>
      <c r="TWH18" s="63"/>
      <c r="TWI18" s="63"/>
      <c r="TWJ18" s="63"/>
      <c r="TWK18" s="63"/>
      <c r="TWL18" s="63"/>
      <c r="TWM18" s="63"/>
      <c r="TWN18" s="63"/>
      <c r="TWO18" s="63"/>
      <c r="TWP18" s="63"/>
      <c r="TWQ18" s="63"/>
      <c r="TWR18" s="63"/>
      <c r="TWS18" s="63"/>
      <c r="TWT18" s="63"/>
      <c r="TWU18" s="63"/>
      <c r="TWV18" s="63"/>
      <c r="TWW18" s="63"/>
      <c r="TWX18" s="63"/>
      <c r="TWY18" s="63"/>
      <c r="TWZ18" s="63"/>
      <c r="TXA18" s="63"/>
      <c r="TXB18" s="63"/>
      <c r="TXC18" s="63"/>
      <c r="TXD18" s="63"/>
      <c r="TXE18" s="63"/>
      <c r="TXF18" s="63"/>
      <c r="TXG18" s="63"/>
      <c r="TXH18" s="63"/>
      <c r="TXI18" s="63"/>
      <c r="TXJ18" s="63"/>
      <c r="TXK18" s="63"/>
      <c r="TXL18" s="63"/>
      <c r="TXM18" s="63"/>
      <c r="TXN18" s="63"/>
      <c r="TXO18" s="63"/>
      <c r="TXP18" s="63"/>
      <c r="TXQ18" s="63"/>
      <c r="TXR18" s="63"/>
      <c r="TXS18" s="63"/>
      <c r="TXT18" s="63"/>
      <c r="TXU18" s="63"/>
      <c r="TXV18" s="63"/>
      <c r="TXW18" s="63"/>
      <c r="TXX18" s="63"/>
      <c r="TXY18" s="63"/>
      <c r="TXZ18" s="63"/>
      <c r="TYA18" s="63"/>
      <c r="TYB18" s="63"/>
      <c r="TYC18" s="63"/>
      <c r="TYD18" s="63"/>
      <c r="TYE18" s="63"/>
      <c r="TYF18" s="63"/>
      <c r="TYG18" s="63"/>
      <c r="TYH18" s="63"/>
      <c r="TYI18" s="63"/>
      <c r="TYJ18" s="63"/>
      <c r="TYK18" s="63"/>
      <c r="TYL18" s="63"/>
      <c r="TYM18" s="63"/>
      <c r="TYN18" s="63"/>
      <c r="TYO18" s="63"/>
      <c r="TYP18" s="63"/>
      <c r="TYQ18" s="63"/>
      <c r="TYR18" s="63"/>
      <c r="TYS18" s="63"/>
      <c r="TYT18" s="63"/>
      <c r="TYU18" s="63"/>
      <c r="TYV18" s="63"/>
      <c r="TYW18" s="63"/>
      <c r="TYX18" s="63"/>
      <c r="TYY18" s="63"/>
      <c r="TYZ18" s="63"/>
      <c r="TZA18" s="63"/>
      <c r="TZB18" s="63"/>
      <c r="TZC18" s="63"/>
      <c r="TZD18" s="63"/>
      <c r="TZE18" s="63"/>
      <c r="TZF18" s="63"/>
      <c r="TZG18" s="63"/>
      <c r="TZH18" s="63"/>
      <c r="TZI18" s="63"/>
      <c r="TZJ18" s="63"/>
      <c r="TZK18" s="63"/>
      <c r="TZL18" s="63"/>
      <c r="TZM18" s="63"/>
      <c r="TZN18" s="63"/>
      <c r="TZO18" s="63"/>
      <c r="TZP18" s="63"/>
      <c r="TZQ18" s="63"/>
      <c r="TZR18" s="63"/>
      <c r="TZS18" s="63"/>
      <c r="TZT18" s="63"/>
      <c r="TZU18" s="63"/>
      <c r="TZV18" s="63"/>
      <c r="TZW18" s="63"/>
      <c r="TZX18" s="63"/>
      <c r="TZY18" s="63"/>
      <c r="TZZ18" s="63"/>
      <c r="UAA18" s="63"/>
      <c r="UAB18" s="63"/>
      <c r="UAC18" s="63"/>
      <c r="UAD18" s="63"/>
      <c r="UAE18" s="63"/>
      <c r="UAF18" s="63"/>
      <c r="UAG18" s="63"/>
      <c r="UAH18" s="63"/>
      <c r="UAI18" s="63"/>
      <c r="UAJ18" s="63"/>
      <c r="UAK18" s="63"/>
      <c r="UAL18" s="63"/>
      <c r="UAM18" s="63"/>
      <c r="UAN18" s="63"/>
      <c r="UAO18" s="63"/>
      <c r="UAP18" s="63"/>
      <c r="UAQ18" s="63"/>
      <c r="UAR18" s="63"/>
      <c r="UAS18" s="63"/>
      <c r="UAT18" s="63"/>
      <c r="UAU18" s="63"/>
      <c r="UAV18" s="63"/>
      <c r="UAW18" s="63"/>
      <c r="UAX18" s="63"/>
      <c r="UAY18" s="63"/>
      <c r="UAZ18" s="63"/>
      <c r="UBA18" s="63"/>
      <c r="UBB18" s="63"/>
      <c r="UBC18" s="63"/>
      <c r="UBD18" s="63"/>
      <c r="UBE18" s="63"/>
      <c r="UBF18" s="63"/>
      <c r="UBG18" s="63"/>
      <c r="UBH18" s="63"/>
      <c r="UBI18" s="63"/>
      <c r="UBJ18" s="63"/>
      <c r="UBK18" s="63"/>
      <c r="UBL18" s="63"/>
      <c r="UBM18" s="63"/>
      <c r="UBN18" s="63"/>
      <c r="UBO18" s="63"/>
      <c r="UBP18" s="63"/>
      <c r="UBQ18" s="63"/>
      <c r="UBR18" s="63"/>
      <c r="UBS18" s="63"/>
      <c r="UBT18" s="63"/>
      <c r="UBU18" s="63"/>
      <c r="UBV18" s="63"/>
      <c r="UBW18" s="63"/>
      <c r="UBX18" s="63"/>
      <c r="UBY18" s="63"/>
      <c r="UBZ18" s="63"/>
      <c r="UCA18" s="63"/>
      <c r="UCB18" s="63"/>
      <c r="UCC18" s="63"/>
      <c r="UCD18" s="63"/>
      <c r="UCE18" s="63"/>
      <c r="UCF18" s="63"/>
      <c r="UCG18" s="63"/>
      <c r="UCH18" s="63"/>
      <c r="UCI18" s="63"/>
      <c r="UCJ18" s="63"/>
      <c r="UCK18" s="63"/>
      <c r="UCL18" s="63"/>
      <c r="UCM18" s="63"/>
      <c r="UCN18" s="63"/>
      <c r="UCO18" s="63"/>
      <c r="UCP18" s="63"/>
      <c r="UCQ18" s="63"/>
      <c r="UCR18" s="63"/>
      <c r="UCS18" s="63"/>
      <c r="UCT18" s="63"/>
      <c r="UCU18" s="63"/>
      <c r="UCV18" s="63"/>
      <c r="UCW18" s="63"/>
      <c r="UCX18" s="63"/>
      <c r="UCY18" s="63"/>
      <c r="UCZ18" s="63"/>
      <c r="UDA18" s="63"/>
      <c r="UDB18" s="63"/>
      <c r="UDC18" s="63"/>
      <c r="UDD18" s="63"/>
      <c r="UDE18" s="63"/>
      <c r="UDF18" s="63"/>
      <c r="UDG18" s="63"/>
      <c r="UDH18" s="63"/>
      <c r="UDI18" s="63"/>
      <c r="UDJ18" s="63"/>
      <c r="UDK18" s="63"/>
      <c r="UDL18" s="63"/>
      <c r="UDM18" s="63"/>
      <c r="UDN18" s="63"/>
      <c r="UDO18" s="63"/>
      <c r="UDP18" s="63"/>
      <c r="UDQ18" s="63"/>
      <c r="UDR18" s="63"/>
      <c r="UDS18" s="63"/>
      <c r="UDT18" s="63"/>
      <c r="UDU18" s="63"/>
      <c r="UDV18" s="63"/>
      <c r="UDW18" s="63"/>
      <c r="UDX18" s="63"/>
      <c r="UDY18" s="63"/>
      <c r="UDZ18" s="63"/>
      <c r="UEA18" s="63"/>
      <c r="UEB18" s="63"/>
      <c r="UEC18" s="63"/>
      <c r="UED18" s="63"/>
      <c r="UEE18" s="63"/>
      <c r="UEF18" s="63"/>
      <c r="UEG18" s="63"/>
      <c r="UEH18" s="63"/>
      <c r="UEI18" s="63"/>
      <c r="UEJ18" s="63"/>
      <c r="UEK18" s="63"/>
      <c r="UEL18" s="63"/>
      <c r="UEM18" s="63"/>
      <c r="UEN18" s="63"/>
      <c r="UEO18" s="63"/>
      <c r="UEP18" s="63"/>
      <c r="UEQ18" s="63"/>
      <c r="UER18" s="63"/>
      <c r="UES18" s="63"/>
      <c r="UET18" s="63"/>
      <c r="UEU18" s="63"/>
      <c r="UEV18" s="63"/>
      <c r="UEW18" s="63"/>
      <c r="UEX18" s="63"/>
      <c r="UEY18" s="63"/>
      <c r="UEZ18" s="63"/>
      <c r="UFA18" s="63"/>
      <c r="UFB18" s="63"/>
      <c r="UFC18" s="63"/>
      <c r="UFD18" s="63"/>
      <c r="UFE18" s="63"/>
      <c r="UFF18" s="63"/>
      <c r="UFG18" s="63"/>
      <c r="UFH18" s="63"/>
      <c r="UFI18" s="63"/>
      <c r="UFJ18" s="63"/>
      <c r="UFK18" s="63"/>
      <c r="UFL18" s="63"/>
      <c r="UFM18" s="63"/>
      <c r="UFN18" s="63"/>
      <c r="UFO18" s="63"/>
      <c r="UFP18" s="63"/>
      <c r="UFQ18" s="63"/>
      <c r="UFR18" s="63"/>
      <c r="UFS18" s="63"/>
      <c r="UFT18" s="63"/>
      <c r="UFU18" s="63"/>
      <c r="UFV18" s="63"/>
      <c r="UFW18" s="63"/>
      <c r="UFX18" s="63"/>
      <c r="UFY18" s="63"/>
      <c r="UFZ18" s="63"/>
      <c r="UGA18" s="63"/>
      <c r="UGB18" s="63"/>
      <c r="UGC18" s="63"/>
      <c r="UGD18" s="63"/>
      <c r="UGE18" s="63"/>
      <c r="UGF18" s="63"/>
      <c r="UGG18" s="63"/>
      <c r="UGH18" s="63"/>
      <c r="UGI18" s="63"/>
      <c r="UGJ18" s="63"/>
      <c r="UGK18" s="63"/>
      <c r="UGL18" s="63"/>
      <c r="UGM18" s="63"/>
      <c r="UGN18" s="63"/>
      <c r="UGO18" s="63"/>
      <c r="UGP18" s="63"/>
      <c r="UGQ18" s="63"/>
      <c r="UGR18" s="63"/>
      <c r="UGS18" s="63"/>
      <c r="UGT18" s="63"/>
      <c r="UGU18" s="63"/>
      <c r="UGV18" s="63"/>
      <c r="UGW18" s="63"/>
      <c r="UGX18" s="63"/>
      <c r="UGY18" s="63"/>
      <c r="UGZ18" s="63"/>
      <c r="UHA18" s="63"/>
      <c r="UHB18" s="63"/>
      <c r="UHC18" s="63"/>
      <c r="UHD18" s="63"/>
      <c r="UHE18" s="63"/>
      <c r="UHF18" s="63"/>
      <c r="UHG18" s="63"/>
      <c r="UHH18" s="63"/>
      <c r="UHI18" s="63"/>
      <c r="UHJ18" s="63"/>
      <c r="UHK18" s="63"/>
      <c r="UHL18" s="63"/>
      <c r="UHM18" s="63"/>
      <c r="UHN18" s="63"/>
      <c r="UHO18" s="63"/>
      <c r="UHP18" s="63"/>
      <c r="UHQ18" s="63"/>
      <c r="UHR18" s="63"/>
      <c r="UHS18" s="63"/>
      <c r="UHT18" s="63"/>
      <c r="UHU18" s="63"/>
      <c r="UHV18" s="63"/>
      <c r="UHW18" s="63"/>
      <c r="UHX18" s="63"/>
      <c r="UHY18" s="63"/>
      <c r="UHZ18" s="63"/>
      <c r="UIA18" s="63"/>
      <c r="UIB18" s="63"/>
      <c r="UIC18" s="63"/>
      <c r="UID18" s="63"/>
      <c r="UIE18" s="63"/>
      <c r="UIF18" s="63"/>
      <c r="UIG18" s="63"/>
      <c r="UIH18" s="63"/>
      <c r="UII18" s="63"/>
      <c r="UIJ18" s="63"/>
      <c r="UIK18" s="63"/>
      <c r="UIL18" s="63"/>
      <c r="UIM18" s="63"/>
      <c r="UIN18" s="63"/>
      <c r="UIO18" s="63"/>
      <c r="UIP18" s="63"/>
      <c r="UIQ18" s="63"/>
      <c r="UIR18" s="63"/>
      <c r="UIS18" s="63"/>
      <c r="UIT18" s="63"/>
      <c r="UIU18" s="63"/>
      <c r="UIV18" s="63"/>
      <c r="UIW18" s="63"/>
      <c r="UIX18" s="63"/>
      <c r="UIY18" s="63"/>
      <c r="UIZ18" s="63"/>
      <c r="UJA18" s="63"/>
      <c r="UJB18" s="63"/>
      <c r="UJC18" s="63"/>
      <c r="UJD18" s="63"/>
      <c r="UJE18" s="63"/>
      <c r="UJF18" s="63"/>
      <c r="UJG18" s="63"/>
      <c r="UJH18" s="63"/>
      <c r="UJI18" s="63"/>
      <c r="UJJ18" s="63"/>
      <c r="UJK18" s="63"/>
      <c r="UJL18" s="63"/>
      <c r="UJM18" s="63"/>
      <c r="UJN18" s="63"/>
      <c r="UJO18" s="63"/>
      <c r="UJP18" s="63"/>
      <c r="UJQ18" s="63"/>
      <c r="UJR18" s="63"/>
      <c r="UJS18" s="63"/>
      <c r="UJT18" s="63"/>
      <c r="UJU18" s="63"/>
      <c r="UJV18" s="63"/>
      <c r="UJW18" s="63"/>
      <c r="UJX18" s="63"/>
      <c r="UJY18" s="63"/>
      <c r="UJZ18" s="63"/>
      <c r="UKA18" s="63"/>
      <c r="UKB18" s="63"/>
      <c r="UKC18" s="63"/>
      <c r="UKD18" s="63"/>
      <c r="UKE18" s="63"/>
      <c r="UKF18" s="63"/>
      <c r="UKG18" s="63"/>
      <c r="UKH18" s="63"/>
      <c r="UKI18" s="63"/>
      <c r="UKJ18" s="63"/>
      <c r="UKK18" s="63"/>
      <c r="UKL18" s="63"/>
      <c r="UKM18" s="63"/>
      <c r="UKN18" s="63"/>
      <c r="UKO18" s="63"/>
      <c r="UKP18" s="63"/>
      <c r="UKQ18" s="63"/>
      <c r="UKR18" s="63"/>
      <c r="UKS18" s="63"/>
      <c r="UKT18" s="63"/>
      <c r="UKU18" s="63"/>
      <c r="UKV18" s="63"/>
      <c r="UKW18" s="63"/>
      <c r="UKX18" s="63"/>
      <c r="UKY18" s="63"/>
      <c r="UKZ18" s="63"/>
      <c r="ULA18" s="63"/>
      <c r="ULB18" s="63"/>
      <c r="ULC18" s="63"/>
      <c r="ULD18" s="63"/>
      <c r="ULE18" s="63"/>
      <c r="ULF18" s="63"/>
      <c r="ULG18" s="63"/>
      <c r="ULH18" s="63"/>
      <c r="ULI18" s="63"/>
      <c r="ULJ18" s="63"/>
      <c r="ULK18" s="63"/>
      <c r="ULL18" s="63"/>
      <c r="ULM18" s="63"/>
      <c r="ULN18" s="63"/>
      <c r="ULO18" s="63"/>
      <c r="ULP18" s="63"/>
      <c r="ULQ18" s="63"/>
      <c r="ULR18" s="63"/>
      <c r="ULS18" s="63"/>
      <c r="ULT18" s="63"/>
      <c r="ULU18" s="63"/>
      <c r="ULV18" s="63"/>
      <c r="ULW18" s="63"/>
      <c r="ULX18" s="63"/>
      <c r="ULY18" s="63"/>
      <c r="ULZ18" s="63"/>
      <c r="UMA18" s="63"/>
      <c r="UMB18" s="63"/>
      <c r="UMC18" s="63"/>
      <c r="UMD18" s="63"/>
      <c r="UME18" s="63"/>
      <c r="UMF18" s="63"/>
      <c r="UMG18" s="63"/>
      <c r="UMH18" s="63"/>
      <c r="UMI18" s="63"/>
      <c r="UMJ18" s="63"/>
      <c r="UMK18" s="63"/>
      <c r="UML18" s="63"/>
      <c r="UMM18" s="63"/>
      <c r="UMN18" s="63"/>
      <c r="UMO18" s="63"/>
      <c r="UMP18" s="63"/>
      <c r="UMQ18" s="63"/>
      <c r="UMR18" s="63"/>
      <c r="UMS18" s="63"/>
      <c r="UMT18" s="63"/>
      <c r="UMU18" s="63"/>
      <c r="UMV18" s="63"/>
      <c r="UMW18" s="63"/>
      <c r="UMX18" s="63"/>
      <c r="UMY18" s="63"/>
      <c r="UMZ18" s="63"/>
      <c r="UNA18" s="63"/>
      <c r="UNB18" s="63"/>
      <c r="UNC18" s="63"/>
      <c r="UND18" s="63"/>
      <c r="UNE18" s="63"/>
      <c r="UNF18" s="63"/>
      <c r="UNG18" s="63"/>
      <c r="UNH18" s="63"/>
      <c r="UNI18" s="63"/>
      <c r="UNJ18" s="63"/>
      <c r="UNK18" s="63"/>
      <c r="UNL18" s="63"/>
      <c r="UNM18" s="63"/>
      <c r="UNN18" s="63"/>
      <c r="UNO18" s="63"/>
      <c r="UNP18" s="63"/>
      <c r="UNQ18" s="63"/>
      <c r="UNR18" s="63"/>
      <c r="UNS18" s="63"/>
      <c r="UNT18" s="63"/>
      <c r="UNU18" s="63"/>
      <c r="UNV18" s="63"/>
      <c r="UNW18" s="63"/>
      <c r="UNX18" s="63"/>
      <c r="UNY18" s="63"/>
      <c r="UNZ18" s="63"/>
      <c r="UOA18" s="63"/>
      <c r="UOB18" s="63"/>
      <c r="UOC18" s="63"/>
      <c r="UOD18" s="63"/>
      <c r="UOE18" s="63"/>
      <c r="UOF18" s="63"/>
      <c r="UOG18" s="63"/>
      <c r="UOH18" s="63"/>
      <c r="UOI18" s="63"/>
      <c r="UOJ18" s="63"/>
      <c r="UOK18" s="63"/>
      <c r="UOL18" s="63"/>
      <c r="UOM18" s="63"/>
      <c r="UON18" s="63"/>
      <c r="UOO18" s="63"/>
      <c r="UOP18" s="63"/>
      <c r="UOQ18" s="63"/>
      <c r="UOR18" s="63"/>
      <c r="UOS18" s="63"/>
      <c r="UOT18" s="63"/>
      <c r="UOU18" s="63"/>
      <c r="UOV18" s="63"/>
      <c r="UOW18" s="63"/>
      <c r="UOX18" s="63"/>
      <c r="UOY18" s="63"/>
      <c r="UOZ18" s="63"/>
      <c r="UPA18" s="63"/>
      <c r="UPB18" s="63"/>
      <c r="UPC18" s="63"/>
      <c r="UPD18" s="63"/>
      <c r="UPE18" s="63"/>
      <c r="UPF18" s="63"/>
      <c r="UPG18" s="63"/>
      <c r="UPH18" s="63"/>
      <c r="UPI18" s="63"/>
      <c r="UPJ18" s="63"/>
      <c r="UPK18" s="63"/>
      <c r="UPL18" s="63"/>
      <c r="UPM18" s="63"/>
      <c r="UPN18" s="63"/>
      <c r="UPO18" s="63"/>
      <c r="UPP18" s="63"/>
      <c r="UPQ18" s="63"/>
      <c r="UPR18" s="63"/>
      <c r="UPS18" s="63"/>
      <c r="UPT18" s="63"/>
      <c r="UPU18" s="63"/>
      <c r="UPV18" s="63"/>
      <c r="UPW18" s="63"/>
      <c r="UPX18" s="63"/>
      <c r="UPY18" s="63"/>
      <c r="UPZ18" s="63"/>
      <c r="UQA18" s="63"/>
      <c r="UQB18" s="63"/>
      <c r="UQC18" s="63"/>
      <c r="UQD18" s="63"/>
      <c r="UQE18" s="63"/>
      <c r="UQF18" s="63"/>
      <c r="UQG18" s="63"/>
      <c r="UQH18" s="63"/>
      <c r="UQI18" s="63"/>
      <c r="UQJ18" s="63"/>
      <c r="UQK18" s="63"/>
      <c r="UQL18" s="63"/>
      <c r="UQM18" s="63"/>
      <c r="UQN18" s="63"/>
      <c r="UQO18" s="63"/>
      <c r="UQP18" s="63"/>
      <c r="UQQ18" s="63"/>
      <c r="UQR18" s="63"/>
      <c r="UQS18" s="63"/>
      <c r="UQT18" s="63"/>
      <c r="UQU18" s="63"/>
      <c r="UQV18" s="63"/>
      <c r="UQW18" s="63"/>
      <c r="UQX18" s="63"/>
      <c r="UQY18" s="63"/>
      <c r="UQZ18" s="63"/>
      <c r="URA18" s="63"/>
      <c r="URB18" s="63"/>
      <c r="URC18" s="63"/>
      <c r="URD18" s="63"/>
      <c r="URE18" s="63"/>
      <c r="URF18" s="63"/>
      <c r="URG18" s="63"/>
      <c r="URH18" s="63"/>
      <c r="URI18" s="63"/>
      <c r="URJ18" s="63"/>
      <c r="URK18" s="63"/>
      <c r="URL18" s="63"/>
      <c r="URM18" s="63"/>
      <c r="URN18" s="63"/>
      <c r="URO18" s="63"/>
      <c r="URP18" s="63"/>
      <c r="URQ18" s="63"/>
      <c r="URR18" s="63"/>
      <c r="URS18" s="63"/>
      <c r="URT18" s="63"/>
      <c r="URU18" s="63"/>
      <c r="URV18" s="63"/>
      <c r="URW18" s="63"/>
      <c r="URX18" s="63"/>
      <c r="URY18" s="63"/>
      <c r="URZ18" s="63"/>
      <c r="USA18" s="63"/>
      <c r="USB18" s="63"/>
      <c r="USC18" s="63"/>
      <c r="USD18" s="63"/>
      <c r="USE18" s="63"/>
      <c r="USF18" s="63"/>
      <c r="USG18" s="63"/>
      <c r="USH18" s="63"/>
      <c r="USI18" s="63"/>
      <c r="USJ18" s="63"/>
      <c r="USK18" s="63"/>
      <c r="USL18" s="63"/>
      <c r="USM18" s="63"/>
      <c r="USN18" s="63"/>
      <c r="USO18" s="63"/>
      <c r="USP18" s="63"/>
      <c r="USQ18" s="63"/>
      <c r="USR18" s="63"/>
      <c r="USS18" s="63"/>
      <c r="UST18" s="63"/>
      <c r="USU18" s="63"/>
      <c r="USV18" s="63"/>
      <c r="USW18" s="63"/>
      <c r="USX18" s="63"/>
      <c r="USY18" s="63"/>
      <c r="USZ18" s="63"/>
      <c r="UTA18" s="63"/>
      <c r="UTB18" s="63"/>
      <c r="UTC18" s="63"/>
      <c r="UTD18" s="63"/>
      <c r="UTE18" s="63"/>
      <c r="UTF18" s="63"/>
      <c r="UTG18" s="63"/>
      <c r="UTH18" s="63"/>
      <c r="UTI18" s="63"/>
      <c r="UTJ18" s="63"/>
      <c r="UTK18" s="63"/>
      <c r="UTL18" s="63"/>
      <c r="UTM18" s="63"/>
      <c r="UTN18" s="63"/>
      <c r="UTO18" s="63"/>
      <c r="UTP18" s="63"/>
      <c r="UTQ18" s="63"/>
      <c r="UTR18" s="63"/>
      <c r="UTS18" s="63"/>
      <c r="UTT18" s="63"/>
      <c r="UTU18" s="63"/>
      <c r="UTV18" s="63"/>
      <c r="UTW18" s="63"/>
      <c r="UTX18" s="63"/>
      <c r="UTY18" s="63"/>
      <c r="UTZ18" s="63"/>
      <c r="UUA18" s="63"/>
      <c r="UUB18" s="63"/>
      <c r="UUC18" s="63"/>
      <c r="UUD18" s="63"/>
      <c r="UUE18" s="63"/>
      <c r="UUF18" s="63"/>
      <c r="UUG18" s="63"/>
      <c r="UUH18" s="63"/>
      <c r="UUI18" s="63"/>
      <c r="UUJ18" s="63"/>
      <c r="UUK18" s="63"/>
      <c r="UUL18" s="63"/>
      <c r="UUM18" s="63"/>
      <c r="UUN18" s="63"/>
      <c r="UUO18" s="63"/>
      <c r="UUP18" s="63"/>
      <c r="UUQ18" s="63"/>
      <c r="UUR18" s="63"/>
      <c r="UUS18" s="63"/>
      <c r="UUT18" s="63"/>
      <c r="UUU18" s="63"/>
      <c r="UUV18" s="63"/>
      <c r="UUW18" s="63"/>
      <c r="UUX18" s="63"/>
      <c r="UUY18" s="63"/>
      <c r="UUZ18" s="63"/>
      <c r="UVA18" s="63"/>
      <c r="UVB18" s="63"/>
      <c r="UVC18" s="63"/>
      <c r="UVD18" s="63"/>
      <c r="UVE18" s="63"/>
      <c r="UVF18" s="63"/>
      <c r="UVG18" s="63"/>
      <c r="UVH18" s="63"/>
      <c r="UVI18" s="63"/>
      <c r="UVJ18" s="63"/>
      <c r="UVK18" s="63"/>
      <c r="UVL18" s="63"/>
      <c r="UVM18" s="63"/>
      <c r="UVN18" s="63"/>
      <c r="UVO18" s="63"/>
      <c r="UVP18" s="63"/>
      <c r="UVQ18" s="63"/>
      <c r="UVR18" s="63"/>
      <c r="UVS18" s="63"/>
      <c r="UVT18" s="63"/>
      <c r="UVU18" s="63"/>
      <c r="UVV18" s="63"/>
      <c r="UVW18" s="63"/>
      <c r="UVX18" s="63"/>
      <c r="UVY18" s="63"/>
      <c r="UVZ18" s="63"/>
      <c r="UWA18" s="63"/>
      <c r="UWB18" s="63"/>
      <c r="UWC18" s="63"/>
      <c r="UWD18" s="63"/>
      <c r="UWE18" s="63"/>
      <c r="UWF18" s="63"/>
      <c r="UWG18" s="63"/>
      <c r="UWH18" s="63"/>
      <c r="UWI18" s="63"/>
      <c r="UWJ18" s="63"/>
      <c r="UWK18" s="63"/>
      <c r="UWL18" s="63"/>
      <c r="UWM18" s="63"/>
      <c r="UWN18" s="63"/>
      <c r="UWO18" s="63"/>
      <c r="UWP18" s="63"/>
      <c r="UWQ18" s="63"/>
      <c r="UWR18" s="63"/>
      <c r="UWS18" s="63"/>
      <c r="UWT18" s="63"/>
      <c r="UWU18" s="63"/>
      <c r="UWV18" s="63"/>
      <c r="UWW18" s="63"/>
      <c r="UWX18" s="63"/>
      <c r="UWY18" s="63"/>
      <c r="UWZ18" s="63"/>
      <c r="UXA18" s="63"/>
      <c r="UXB18" s="63"/>
      <c r="UXC18" s="63"/>
      <c r="UXD18" s="63"/>
      <c r="UXE18" s="63"/>
      <c r="UXF18" s="63"/>
      <c r="UXG18" s="63"/>
      <c r="UXH18" s="63"/>
      <c r="UXI18" s="63"/>
      <c r="UXJ18" s="63"/>
      <c r="UXK18" s="63"/>
      <c r="UXL18" s="63"/>
      <c r="UXM18" s="63"/>
      <c r="UXN18" s="63"/>
      <c r="UXO18" s="63"/>
      <c r="UXP18" s="63"/>
      <c r="UXQ18" s="63"/>
      <c r="UXR18" s="63"/>
      <c r="UXS18" s="63"/>
      <c r="UXT18" s="63"/>
      <c r="UXU18" s="63"/>
      <c r="UXV18" s="63"/>
      <c r="UXW18" s="63"/>
      <c r="UXX18" s="63"/>
      <c r="UXY18" s="63"/>
      <c r="UXZ18" s="63"/>
      <c r="UYA18" s="63"/>
      <c r="UYB18" s="63"/>
      <c r="UYC18" s="63"/>
      <c r="UYD18" s="63"/>
      <c r="UYE18" s="63"/>
      <c r="UYF18" s="63"/>
      <c r="UYG18" s="63"/>
      <c r="UYH18" s="63"/>
      <c r="UYI18" s="63"/>
      <c r="UYJ18" s="63"/>
      <c r="UYK18" s="63"/>
      <c r="UYL18" s="63"/>
      <c r="UYM18" s="63"/>
      <c r="UYN18" s="63"/>
      <c r="UYO18" s="63"/>
      <c r="UYP18" s="63"/>
      <c r="UYQ18" s="63"/>
      <c r="UYR18" s="63"/>
      <c r="UYS18" s="63"/>
      <c r="UYT18" s="63"/>
      <c r="UYU18" s="63"/>
      <c r="UYV18" s="63"/>
      <c r="UYW18" s="63"/>
      <c r="UYX18" s="63"/>
      <c r="UYY18" s="63"/>
      <c r="UYZ18" s="63"/>
      <c r="UZA18" s="63"/>
      <c r="UZB18" s="63"/>
      <c r="UZC18" s="63"/>
      <c r="UZD18" s="63"/>
      <c r="UZE18" s="63"/>
      <c r="UZF18" s="63"/>
      <c r="UZG18" s="63"/>
      <c r="UZH18" s="63"/>
      <c r="UZI18" s="63"/>
      <c r="UZJ18" s="63"/>
      <c r="UZK18" s="63"/>
      <c r="UZL18" s="63"/>
      <c r="UZM18" s="63"/>
      <c r="UZN18" s="63"/>
      <c r="UZO18" s="63"/>
      <c r="UZP18" s="63"/>
      <c r="UZQ18" s="63"/>
      <c r="UZR18" s="63"/>
      <c r="UZS18" s="63"/>
      <c r="UZT18" s="63"/>
      <c r="UZU18" s="63"/>
      <c r="UZV18" s="63"/>
      <c r="UZW18" s="63"/>
      <c r="UZX18" s="63"/>
      <c r="UZY18" s="63"/>
      <c r="UZZ18" s="63"/>
      <c r="VAA18" s="63"/>
      <c r="VAB18" s="63"/>
      <c r="VAC18" s="63"/>
      <c r="VAD18" s="63"/>
      <c r="VAE18" s="63"/>
      <c r="VAF18" s="63"/>
      <c r="VAG18" s="63"/>
      <c r="VAH18" s="63"/>
      <c r="VAI18" s="63"/>
      <c r="VAJ18" s="63"/>
      <c r="VAK18" s="63"/>
      <c r="VAL18" s="63"/>
      <c r="VAM18" s="63"/>
      <c r="VAN18" s="63"/>
      <c r="VAO18" s="63"/>
      <c r="VAP18" s="63"/>
      <c r="VAQ18" s="63"/>
      <c r="VAR18" s="63"/>
      <c r="VAS18" s="63"/>
      <c r="VAT18" s="63"/>
      <c r="VAU18" s="63"/>
      <c r="VAV18" s="63"/>
      <c r="VAW18" s="63"/>
      <c r="VAX18" s="63"/>
      <c r="VAY18" s="63"/>
      <c r="VAZ18" s="63"/>
      <c r="VBA18" s="63"/>
      <c r="VBB18" s="63"/>
      <c r="VBC18" s="63"/>
      <c r="VBD18" s="63"/>
      <c r="VBE18" s="63"/>
      <c r="VBF18" s="63"/>
      <c r="VBG18" s="63"/>
      <c r="VBH18" s="63"/>
      <c r="VBI18" s="63"/>
      <c r="VBJ18" s="63"/>
      <c r="VBK18" s="63"/>
      <c r="VBL18" s="63"/>
      <c r="VBM18" s="63"/>
      <c r="VBN18" s="63"/>
      <c r="VBO18" s="63"/>
      <c r="VBP18" s="63"/>
      <c r="VBQ18" s="63"/>
      <c r="VBR18" s="63"/>
      <c r="VBS18" s="63"/>
      <c r="VBT18" s="63"/>
      <c r="VBU18" s="63"/>
      <c r="VBV18" s="63"/>
      <c r="VBW18" s="63"/>
      <c r="VBX18" s="63"/>
      <c r="VBY18" s="63"/>
      <c r="VBZ18" s="63"/>
      <c r="VCA18" s="63"/>
      <c r="VCB18" s="63"/>
      <c r="VCC18" s="63"/>
      <c r="VCD18" s="63"/>
      <c r="VCE18" s="63"/>
      <c r="VCF18" s="63"/>
      <c r="VCG18" s="63"/>
      <c r="VCH18" s="63"/>
      <c r="VCI18" s="63"/>
      <c r="VCJ18" s="63"/>
      <c r="VCK18" s="63"/>
      <c r="VCL18" s="63"/>
      <c r="VCM18" s="63"/>
      <c r="VCN18" s="63"/>
      <c r="VCO18" s="63"/>
      <c r="VCP18" s="63"/>
      <c r="VCQ18" s="63"/>
      <c r="VCR18" s="63"/>
      <c r="VCS18" s="63"/>
      <c r="VCT18" s="63"/>
      <c r="VCU18" s="63"/>
      <c r="VCV18" s="63"/>
      <c r="VCW18" s="63"/>
      <c r="VCX18" s="63"/>
      <c r="VCY18" s="63"/>
      <c r="VCZ18" s="63"/>
      <c r="VDA18" s="63"/>
      <c r="VDB18" s="63"/>
      <c r="VDC18" s="63"/>
      <c r="VDD18" s="63"/>
      <c r="VDE18" s="63"/>
      <c r="VDF18" s="63"/>
      <c r="VDG18" s="63"/>
      <c r="VDH18" s="63"/>
      <c r="VDI18" s="63"/>
      <c r="VDJ18" s="63"/>
      <c r="VDK18" s="63"/>
      <c r="VDL18" s="63"/>
      <c r="VDM18" s="63"/>
      <c r="VDN18" s="63"/>
      <c r="VDO18" s="63"/>
      <c r="VDP18" s="63"/>
      <c r="VDQ18" s="63"/>
      <c r="VDR18" s="63"/>
      <c r="VDS18" s="63"/>
      <c r="VDT18" s="63"/>
      <c r="VDU18" s="63"/>
      <c r="VDV18" s="63"/>
      <c r="VDW18" s="63"/>
      <c r="VDX18" s="63"/>
      <c r="VDY18" s="63"/>
      <c r="VDZ18" s="63"/>
      <c r="VEA18" s="63"/>
      <c r="VEB18" s="63"/>
      <c r="VEC18" s="63"/>
      <c r="VED18" s="63"/>
      <c r="VEE18" s="63"/>
      <c r="VEF18" s="63"/>
      <c r="VEG18" s="63"/>
      <c r="VEH18" s="63"/>
      <c r="VEI18" s="63"/>
      <c r="VEJ18" s="63"/>
      <c r="VEK18" s="63"/>
      <c r="VEL18" s="63"/>
      <c r="VEM18" s="63"/>
      <c r="VEN18" s="63"/>
      <c r="VEO18" s="63"/>
      <c r="VEP18" s="63"/>
      <c r="VEQ18" s="63"/>
      <c r="VER18" s="63"/>
      <c r="VES18" s="63"/>
      <c r="VET18" s="63"/>
      <c r="VEU18" s="63"/>
      <c r="VEV18" s="63"/>
      <c r="VEW18" s="63"/>
      <c r="VEX18" s="63"/>
      <c r="VEY18" s="63"/>
      <c r="VEZ18" s="63"/>
      <c r="VFA18" s="63"/>
      <c r="VFB18" s="63"/>
      <c r="VFC18" s="63"/>
      <c r="VFD18" s="63"/>
      <c r="VFE18" s="63"/>
      <c r="VFF18" s="63"/>
      <c r="VFG18" s="63"/>
      <c r="VFH18" s="63"/>
      <c r="VFI18" s="63"/>
      <c r="VFJ18" s="63"/>
      <c r="VFK18" s="63"/>
      <c r="VFL18" s="63"/>
      <c r="VFM18" s="63"/>
      <c r="VFN18" s="63"/>
      <c r="VFO18" s="63"/>
      <c r="VFP18" s="63"/>
      <c r="VFQ18" s="63"/>
      <c r="VFR18" s="63"/>
      <c r="VFS18" s="63"/>
      <c r="VFT18" s="63"/>
      <c r="VFU18" s="63"/>
      <c r="VFV18" s="63"/>
      <c r="VFW18" s="63"/>
      <c r="VFX18" s="63"/>
      <c r="VFY18" s="63"/>
      <c r="VFZ18" s="63"/>
      <c r="VGA18" s="63"/>
      <c r="VGB18" s="63"/>
      <c r="VGC18" s="63"/>
      <c r="VGD18" s="63"/>
      <c r="VGE18" s="63"/>
      <c r="VGF18" s="63"/>
      <c r="VGG18" s="63"/>
      <c r="VGH18" s="63"/>
      <c r="VGI18" s="63"/>
      <c r="VGJ18" s="63"/>
      <c r="VGK18" s="63"/>
      <c r="VGL18" s="63"/>
      <c r="VGM18" s="63"/>
      <c r="VGN18" s="63"/>
      <c r="VGO18" s="63"/>
      <c r="VGP18" s="63"/>
      <c r="VGQ18" s="63"/>
      <c r="VGR18" s="63"/>
      <c r="VGS18" s="63"/>
      <c r="VGT18" s="63"/>
      <c r="VGU18" s="63"/>
      <c r="VGV18" s="63"/>
      <c r="VGW18" s="63"/>
      <c r="VGX18" s="63"/>
      <c r="VGY18" s="63"/>
      <c r="VGZ18" s="63"/>
      <c r="VHA18" s="63"/>
      <c r="VHB18" s="63"/>
      <c r="VHC18" s="63"/>
      <c r="VHD18" s="63"/>
      <c r="VHE18" s="63"/>
      <c r="VHF18" s="63"/>
      <c r="VHG18" s="63"/>
      <c r="VHH18" s="63"/>
      <c r="VHI18" s="63"/>
      <c r="VHJ18" s="63"/>
      <c r="VHK18" s="63"/>
      <c r="VHL18" s="63"/>
      <c r="VHM18" s="63"/>
      <c r="VHN18" s="63"/>
      <c r="VHO18" s="63"/>
      <c r="VHP18" s="63"/>
      <c r="VHQ18" s="63"/>
      <c r="VHR18" s="63"/>
      <c r="VHS18" s="63"/>
      <c r="VHT18" s="63"/>
      <c r="VHU18" s="63"/>
      <c r="VHV18" s="63"/>
      <c r="VHW18" s="63"/>
      <c r="VHX18" s="63"/>
      <c r="VHY18" s="63"/>
      <c r="VHZ18" s="63"/>
      <c r="VIA18" s="63"/>
      <c r="VIB18" s="63"/>
      <c r="VIC18" s="63"/>
      <c r="VID18" s="63"/>
      <c r="VIE18" s="63"/>
      <c r="VIF18" s="63"/>
      <c r="VIG18" s="63"/>
      <c r="VIH18" s="63"/>
      <c r="VII18" s="63"/>
      <c r="VIJ18" s="63"/>
      <c r="VIK18" s="63"/>
      <c r="VIL18" s="63"/>
      <c r="VIM18" s="63"/>
      <c r="VIN18" s="63"/>
      <c r="VIO18" s="63"/>
      <c r="VIP18" s="63"/>
      <c r="VIQ18" s="63"/>
      <c r="VIR18" s="63"/>
      <c r="VIS18" s="63"/>
      <c r="VIT18" s="63"/>
      <c r="VIU18" s="63"/>
      <c r="VIV18" s="63"/>
      <c r="VIW18" s="63"/>
      <c r="VIX18" s="63"/>
      <c r="VIY18" s="63"/>
      <c r="VIZ18" s="63"/>
      <c r="VJA18" s="63"/>
      <c r="VJB18" s="63"/>
      <c r="VJC18" s="63"/>
      <c r="VJD18" s="63"/>
      <c r="VJE18" s="63"/>
      <c r="VJF18" s="63"/>
      <c r="VJG18" s="63"/>
      <c r="VJH18" s="63"/>
      <c r="VJI18" s="63"/>
      <c r="VJJ18" s="63"/>
      <c r="VJK18" s="63"/>
      <c r="VJL18" s="63"/>
      <c r="VJM18" s="63"/>
      <c r="VJN18" s="63"/>
      <c r="VJO18" s="63"/>
      <c r="VJP18" s="63"/>
      <c r="VJQ18" s="63"/>
      <c r="VJR18" s="63"/>
      <c r="VJS18" s="63"/>
      <c r="VJT18" s="63"/>
      <c r="VJU18" s="63"/>
      <c r="VJV18" s="63"/>
      <c r="VJW18" s="63"/>
      <c r="VJX18" s="63"/>
      <c r="VJY18" s="63"/>
      <c r="VJZ18" s="63"/>
      <c r="VKA18" s="63"/>
      <c r="VKB18" s="63"/>
      <c r="VKC18" s="63"/>
      <c r="VKD18" s="63"/>
      <c r="VKE18" s="63"/>
      <c r="VKF18" s="63"/>
      <c r="VKG18" s="63"/>
      <c r="VKH18" s="63"/>
      <c r="VKI18" s="63"/>
      <c r="VKJ18" s="63"/>
      <c r="VKK18" s="63"/>
      <c r="VKL18" s="63"/>
      <c r="VKM18" s="63"/>
      <c r="VKN18" s="63"/>
      <c r="VKO18" s="63"/>
      <c r="VKP18" s="63"/>
      <c r="VKQ18" s="63"/>
      <c r="VKR18" s="63"/>
      <c r="VKS18" s="63"/>
      <c r="VKT18" s="63"/>
      <c r="VKU18" s="63"/>
      <c r="VKV18" s="63"/>
      <c r="VKW18" s="63"/>
      <c r="VKX18" s="63"/>
      <c r="VKY18" s="63"/>
      <c r="VKZ18" s="63"/>
      <c r="VLA18" s="63"/>
      <c r="VLB18" s="63"/>
      <c r="VLC18" s="63"/>
      <c r="VLD18" s="63"/>
      <c r="VLE18" s="63"/>
      <c r="VLF18" s="63"/>
      <c r="VLG18" s="63"/>
      <c r="VLH18" s="63"/>
      <c r="VLI18" s="63"/>
      <c r="VLJ18" s="63"/>
      <c r="VLK18" s="63"/>
      <c r="VLL18" s="63"/>
      <c r="VLM18" s="63"/>
      <c r="VLN18" s="63"/>
      <c r="VLO18" s="63"/>
      <c r="VLP18" s="63"/>
      <c r="VLQ18" s="63"/>
      <c r="VLR18" s="63"/>
      <c r="VLS18" s="63"/>
      <c r="VLT18" s="63"/>
      <c r="VLU18" s="63"/>
      <c r="VLV18" s="63"/>
      <c r="VLW18" s="63"/>
      <c r="VLX18" s="63"/>
      <c r="VLY18" s="63"/>
      <c r="VLZ18" s="63"/>
      <c r="VMA18" s="63"/>
      <c r="VMB18" s="63"/>
      <c r="VMC18" s="63"/>
      <c r="VMD18" s="63"/>
      <c r="VME18" s="63"/>
      <c r="VMF18" s="63"/>
      <c r="VMG18" s="63"/>
      <c r="VMH18" s="63"/>
      <c r="VMI18" s="63"/>
      <c r="VMJ18" s="63"/>
      <c r="VMK18" s="63"/>
      <c r="VML18" s="63"/>
      <c r="VMM18" s="63"/>
      <c r="VMN18" s="63"/>
      <c r="VMO18" s="63"/>
      <c r="VMP18" s="63"/>
      <c r="VMQ18" s="63"/>
      <c r="VMR18" s="63"/>
      <c r="VMS18" s="63"/>
      <c r="VMT18" s="63"/>
      <c r="VMU18" s="63"/>
      <c r="VMV18" s="63"/>
      <c r="VMW18" s="63"/>
      <c r="VMX18" s="63"/>
      <c r="VMY18" s="63"/>
      <c r="VMZ18" s="63"/>
      <c r="VNA18" s="63"/>
      <c r="VNB18" s="63"/>
      <c r="VNC18" s="63"/>
      <c r="VND18" s="63"/>
      <c r="VNE18" s="63"/>
      <c r="VNF18" s="63"/>
      <c r="VNG18" s="63"/>
      <c r="VNH18" s="63"/>
      <c r="VNI18" s="63"/>
      <c r="VNJ18" s="63"/>
      <c r="VNK18" s="63"/>
      <c r="VNL18" s="63"/>
      <c r="VNM18" s="63"/>
      <c r="VNN18" s="63"/>
      <c r="VNO18" s="63"/>
      <c r="VNP18" s="63"/>
      <c r="VNQ18" s="63"/>
      <c r="VNR18" s="63"/>
      <c r="VNS18" s="63"/>
      <c r="VNT18" s="63"/>
      <c r="VNU18" s="63"/>
      <c r="VNV18" s="63"/>
      <c r="VNW18" s="63"/>
      <c r="VNX18" s="63"/>
      <c r="VNY18" s="63"/>
      <c r="VNZ18" s="63"/>
      <c r="VOA18" s="63"/>
      <c r="VOB18" s="63"/>
      <c r="VOC18" s="63"/>
      <c r="VOD18" s="63"/>
      <c r="VOE18" s="63"/>
      <c r="VOF18" s="63"/>
      <c r="VOG18" s="63"/>
      <c r="VOH18" s="63"/>
      <c r="VOI18" s="63"/>
      <c r="VOJ18" s="63"/>
      <c r="VOK18" s="63"/>
      <c r="VOL18" s="63"/>
      <c r="VOM18" s="63"/>
      <c r="VON18" s="63"/>
      <c r="VOO18" s="63"/>
      <c r="VOP18" s="63"/>
      <c r="VOQ18" s="63"/>
      <c r="VOR18" s="63"/>
      <c r="VOS18" s="63"/>
      <c r="VOT18" s="63"/>
      <c r="VOU18" s="63"/>
      <c r="VOV18" s="63"/>
      <c r="VOW18" s="63"/>
      <c r="VOX18" s="63"/>
      <c r="VOY18" s="63"/>
      <c r="VOZ18" s="63"/>
      <c r="VPA18" s="63"/>
      <c r="VPB18" s="63"/>
      <c r="VPC18" s="63"/>
      <c r="VPD18" s="63"/>
      <c r="VPE18" s="63"/>
      <c r="VPF18" s="63"/>
      <c r="VPG18" s="63"/>
      <c r="VPH18" s="63"/>
      <c r="VPI18" s="63"/>
      <c r="VPJ18" s="63"/>
      <c r="VPK18" s="63"/>
      <c r="VPL18" s="63"/>
      <c r="VPM18" s="63"/>
      <c r="VPN18" s="63"/>
      <c r="VPO18" s="63"/>
      <c r="VPP18" s="63"/>
      <c r="VPQ18" s="63"/>
      <c r="VPR18" s="63"/>
      <c r="VPS18" s="63"/>
      <c r="VPT18" s="63"/>
      <c r="VPU18" s="63"/>
      <c r="VPV18" s="63"/>
      <c r="VPW18" s="63"/>
      <c r="VPX18" s="63"/>
      <c r="VPY18" s="63"/>
      <c r="VPZ18" s="63"/>
      <c r="VQA18" s="63"/>
      <c r="VQB18" s="63"/>
      <c r="VQC18" s="63"/>
      <c r="VQD18" s="63"/>
      <c r="VQE18" s="63"/>
      <c r="VQF18" s="63"/>
      <c r="VQG18" s="63"/>
      <c r="VQH18" s="63"/>
      <c r="VQI18" s="63"/>
      <c r="VQJ18" s="63"/>
      <c r="VQK18" s="63"/>
      <c r="VQL18" s="63"/>
      <c r="VQM18" s="63"/>
      <c r="VQN18" s="63"/>
      <c r="VQO18" s="63"/>
      <c r="VQP18" s="63"/>
      <c r="VQQ18" s="63"/>
      <c r="VQR18" s="63"/>
      <c r="VQS18" s="63"/>
      <c r="VQT18" s="63"/>
      <c r="VQU18" s="63"/>
      <c r="VQV18" s="63"/>
      <c r="VQW18" s="63"/>
      <c r="VQX18" s="63"/>
      <c r="VQY18" s="63"/>
      <c r="VQZ18" s="63"/>
      <c r="VRA18" s="63"/>
      <c r="VRB18" s="63"/>
      <c r="VRC18" s="63"/>
      <c r="VRD18" s="63"/>
      <c r="VRE18" s="63"/>
      <c r="VRF18" s="63"/>
      <c r="VRG18" s="63"/>
      <c r="VRH18" s="63"/>
      <c r="VRI18" s="63"/>
      <c r="VRJ18" s="63"/>
      <c r="VRK18" s="63"/>
      <c r="VRL18" s="63"/>
      <c r="VRM18" s="63"/>
      <c r="VRN18" s="63"/>
      <c r="VRO18" s="63"/>
      <c r="VRP18" s="63"/>
      <c r="VRQ18" s="63"/>
      <c r="VRR18" s="63"/>
      <c r="VRS18" s="63"/>
      <c r="VRT18" s="63"/>
      <c r="VRU18" s="63"/>
      <c r="VRV18" s="63"/>
      <c r="VRW18" s="63"/>
      <c r="VRX18" s="63"/>
      <c r="VRY18" s="63"/>
      <c r="VRZ18" s="63"/>
      <c r="VSA18" s="63"/>
      <c r="VSB18" s="63"/>
      <c r="VSC18" s="63"/>
      <c r="VSD18" s="63"/>
      <c r="VSE18" s="63"/>
      <c r="VSF18" s="63"/>
      <c r="VSG18" s="63"/>
      <c r="VSH18" s="63"/>
      <c r="VSI18" s="63"/>
      <c r="VSJ18" s="63"/>
      <c r="VSK18" s="63"/>
      <c r="VSL18" s="63"/>
      <c r="VSM18" s="63"/>
      <c r="VSN18" s="63"/>
      <c r="VSO18" s="63"/>
      <c r="VSP18" s="63"/>
      <c r="VSQ18" s="63"/>
      <c r="VSR18" s="63"/>
      <c r="VSS18" s="63"/>
      <c r="VST18" s="63"/>
      <c r="VSU18" s="63"/>
      <c r="VSV18" s="63"/>
      <c r="VSW18" s="63"/>
      <c r="VSX18" s="63"/>
      <c r="VSY18" s="63"/>
      <c r="VSZ18" s="63"/>
      <c r="VTA18" s="63"/>
      <c r="VTB18" s="63"/>
      <c r="VTC18" s="63"/>
      <c r="VTD18" s="63"/>
      <c r="VTE18" s="63"/>
      <c r="VTF18" s="63"/>
      <c r="VTG18" s="63"/>
      <c r="VTH18" s="63"/>
      <c r="VTI18" s="63"/>
      <c r="VTJ18" s="63"/>
      <c r="VTK18" s="63"/>
      <c r="VTL18" s="63"/>
      <c r="VTM18" s="63"/>
      <c r="VTN18" s="63"/>
      <c r="VTO18" s="63"/>
      <c r="VTP18" s="63"/>
      <c r="VTQ18" s="63"/>
      <c r="VTR18" s="63"/>
      <c r="VTS18" s="63"/>
      <c r="VTT18" s="63"/>
      <c r="VTU18" s="63"/>
      <c r="VTV18" s="63"/>
      <c r="VTW18" s="63"/>
      <c r="VTX18" s="63"/>
      <c r="VTY18" s="63"/>
      <c r="VTZ18" s="63"/>
      <c r="VUA18" s="63"/>
      <c r="VUB18" s="63"/>
      <c r="VUC18" s="63"/>
      <c r="VUD18" s="63"/>
      <c r="VUE18" s="63"/>
      <c r="VUF18" s="63"/>
      <c r="VUG18" s="63"/>
      <c r="VUH18" s="63"/>
      <c r="VUI18" s="63"/>
      <c r="VUJ18" s="63"/>
      <c r="VUK18" s="63"/>
      <c r="VUL18" s="63"/>
      <c r="VUM18" s="63"/>
      <c r="VUN18" s="63"/>
      <c r="VUO18" s="63"/>
      <c r="VUP18" s="63"/>
      <c r="VUQ18" s="63"/>
      <c r="VUR18" s="63"/>
      <c r="VUS18" s="63"/>
      <c r="VUT18" s="63"/>
      <c r="VUU18" s="63"/>
      <c r="VUV18" s="63"/>
      <c r="VUW18" s="63"/>
      <c r="VUX18" s="63"/>
      <c r="VUY18" s="63"/>
      <c r="VUZ18" s="63"/>
      <c r="VVA18" s="63"/>
      <c r="VVB18" s="63"/>
      <c r="VVC18" s="63"/>
      <c r="VVD18" s="63"/>
      <c r="VVE18" s="63"/>
      <c r="VVF18" s="63"/>
      <c r="VVG18" s="63"/>
      <c r="VVH18" s="63"/>
      <c r="VVI18" s="63"/>
      <c r="VVJ18" s="63"/>
      <c r="VVK18" s="63"/>
      <c r="VVL18" s="63"/>
      <c r="VVM18" s="63"/>
      <c r="VVN18" s="63"/>
      <c r="VVO18" s="63"/>
      <c r="VVP18" s="63"/>
      <c r="VVQ18" s="63"/>
      <c r="VVR18" s="63"/>
      <c r="VVS18" s="63"/>
      <c r="VVT18" s="63"/>
      <c r="VVU18" s="63"/>
      <c r="VVV18" s="63"/>
      <c r="VVW18" s="63"/>
      <c r="VVX18" s="63"/>
      <c r="VVY18" s="63"/>
      <c r="VVZ18" s="63"/>
      <c r="VWA18" s="63"/>
      <c r="VWB18" s="63"/>
      <c r="VWC18" s="63"/>
      <c r="VWD18" s="63"/>
      <c r="VWE18" s="63"/>
      <c r="VWF18" s="63"/>
      <c r="VWG18" s="63"/>
      <c r="VWH18" s="63"/>
      <c r="VWI18" s="63"/>
      <c r="VWJ18" s="63"/>
      <c r="VWK18" s="63"/>
      <c r="VWL18" s="63"/>
      <c r="VWM18" s="63"/>
      <c r="VWN18" s="63"/>
      <c r="VWO18" s="63"/>
      <c r="VWP18" s="63"/>
      <c r="VWQ18" s="63"/>
      <c r="VWR18" s="63"/>
      <c r="VWS18" s="63"/>
      <c r="VWT18" s="63"/>
      <c r="VWU18" s="63"/>
      <c r="VWV18" s="63"/>
      <c r="VWW18" s="63"/>
      <c r="VWX18" s="63"/>
      <c r="VWY18" s="63"/>
      <c r="VWZ18" s="63"/>
      <c r="VXA18" s="63"/>
      <c r="VXB18" s="63"/>
      <c r="VXC18" s="63"/>
      <c r="VXD18" s="63"/>
      <c r="VXE18" s="63"/>
      <c r="VXF18" s="63"/>
      <c r="VXG18" s="63"/>
      <c r="VXH18" s="63"/>
      <c r="VXI18" s="63"/>
      <c r="VXJ18" s="63"/>
      <c r="VXK18" s="63"/>
      <c r="VXL18" s="63"/>
      <c r="VXM18" s="63"/>
      <c r="VXN18" s="63"/>
      <c r="VXO18" s="63"/>
      <c r="VXP18" s="63"/>
      <c r="VXQ18" s="63"/>
      <c r="VXR18" s="63"/>
      <c r="VXS18" s="63"/>
      <c r="VXT18" s="63"/>
      <c r="VXU18" s="63"/>
      <c r="VXV18" s="63"/>
      <c r="VXW18" s="63"/>
      <c r="VXX18" s="63"/>
      <c r="VXY18" s="63"/>
      <c r="VXZ18" s="63"/>
      <c r="VYA18" s="63"/>
      <c r="VYB18" s="63"/>
      <c r="VYC18" s="63"/>
      <c r="VYD18" s="63"/>
      <c r="VYE18" s="63"/>
      <c r="VYF18" s="63"/>
      <c r="VYG18" s="63"/>
      <c r="VYH18" s="63"/>
      <c r="VYI18" s="63"/>
      <c r="VYJ18" s="63"/>
      <c r="VYK18" s="63"/>
      <c r="VYL18" s="63"/>
      <c r="VYM18" s="63"/>
      <c r="VYN18" s="63"/>
      <c r="VYO18" s="63"/>
      <c r="VYP18" s="63"/>
      <c r="VYQ18" s="63"/>
      <c r="VYR18" s="63"/>
      <c r="VYS18" s="63"/>
      <c r="VYT18" s="63"/>
      <c r="VYU18" s="63"/>
      <c r="VYV18" s="63"/>
      <c r="VYW18" s="63"/>
      <c r="VYX18" s="63"/>
      <c r="VYY18" s="63"/>
      <c r="VYZ18" s="63"/>
      <c r="VZA18" s="63"/>
      <c r="VZB18" s="63"/>
      <c r="VZC18" s="63"/>
      <c r="VZD18" s="63"/>
      <c r="VZE18" s="63"/>
      <c r="VZF18" s="63"/>
      <c r="VZG18" s="63"/>
      <c r="VZH18" s="63"/>
      <c r="VZI18" s="63"/>
      <c r="VZJ18" s="63"/>
      <c r="VZK18" s="63"/>
      <c r="VZL18" s="63"/>
      <c r="VZM18" s="63"/>
      <c r="VZN18" s="63"/>
      <c r="VZO18" s="63"/>
      <c r="VZP18" s="63"/>
      <c r="VZQ18" s="63"/>
      <c r="VZR18" s="63"/>
      <c r="VZS18" s="63"/>
      <c r="VZT18" s="63"/>
      <c r="VZU18" s="63"/>
      <c r="VZV18" s="63"/>
      <c r="VZW18" s="63"/>
      <c r="VZX18" s="63"/>
      <c r="VZY18" s="63"/>
      <c r="VZZ18" s="63"/>
      <c r="WAA18" s="63"/>
      <c r="WAB18" s="63"/>
      <c r="WAC18" s="63"/>
      <c r="WAD18" s="63"/>
      <c r="WAE18" s="63"/>
      <c r="WAF18" s="63"/>
      <c r="WAG18" s="63"/>
      <c r="WAH18" s="63"/>
      <c r="WAI18" s="63"/>
      <c r="WAJ18" s="63"/>
      <c r="WAK18" s="63"/>
      <c r="WAL18" s="63"/>
      <c r="WAM18" s="63"/>
      <c r="WAN18" s="63"/>
      <c r="WAO18" s="63"/>
      <c r="WAP18" s="63"/>
      <c r="WAQ18" s="63"/>
      <c r="WAR18" s="63"/>
      <c r="WAS18" s="63"/>
      <c r="WAT18" s="63"/>
      <c r="WAU18" s="63"/>
      <c r="WAV18" s="63"/>
      <c r="WAW18" s="63"/>
      <c r="WAX18" s="63"/>
      <c r="WAY18" s="63"/>
      <c r="WAZ18" s="63"/>
      <c r="WBA18" s="63"/>
      <c r="WBB18" s="63"/>
      <c r="WBC18" s="63"/>
      <c r="WBD18" s="63"/>
      <c r="WBE18" s="63"/>
      <c r="WBF18" s="63"/>
      <c r="WBG18" s="63"/>
      <c r="WBH18" s="63"/>
      <c r="WBI18" s="63"/>
      <c r="WBJ18" s="63"/>
      <c r="WBK18" s="63"/>
      <c r="WBL18" s="63"/>
      <c r="WBM18" s="63"/>
      <c r="WBN18" s="63"/>
      <c r="WBO18" s="63"/>
      <c r="WBP18" s="63"/>
      <c r="WBQ18" s="63"/>
      <c r="WBR18" s="63"/>
      <c r="WBS18" s="63"/>
      <c r="WBT18" s="63"/>
      <c r="WBU18" s="63"/>
      <c r="WBV18" s="63"/>
      <c r="WBW18" s="63"/>
      <c r="WBX18" s="63"/>
      <c r="WBY18" s="63"/>
      <c r="WBZ18" s="63"/>
      <c r="WCA18" s="63"/>
      <c r="WCB18" s="63"/>
      <c r="WCC18" s="63"/>
      <c r="WCD18" s="63"/>
      <c r="WCE18" s="63"/>
      <c r="WCF18" s="63"/>
      <c r="WCG18" s="63"/>
      <c r="WCH18" s="63"/>
      <c r="WCI18" s="63"/>
      <c r="WCJ18" s="63"/>
      <c r="WCK18" s="63"/>
      <c r="WCL18" s="63"/>
      <c r="WCM18" s="63"/>
      <c r="WCN18" s="63"/>
      <c r="WCO18" s="63"/>
      <c r="WCP18" s="63"/>
      <c r="WCQ18" s="63"/>
      <c r="WCR18" s="63"/>
      <c r="WCS18" s="63"/>
      <c r="WCT18" s="63"/>
      <c r="WCU18" s="63"/>
      <c r="WCV18" s="63"/>
      <c r="WCW18" s="63"/>
      <c r="WCX18" s="63"/>
      <c r="WCY18" s="63"/>
      <c r="WCZ18" s="63"/>
      <c r="WDA18" s="63"/>
      <c r="WDB18" s="63"/>
      <c r="WDC18" s="63"/>
      <c r="WDD18" s="63"/>
      <c r="WDE18" s="63"/>
      <c r="WDF18" s="63"/>
      <c r="WDG18" s="63"/>
      <c r="WDH18" s="63"/>
      <c r="WDI18" s="63"/>
      <c r="WDJ18" s="63"/>
      <c r="WDK18" s="63"/>
      <c r="WDL18" s="63"/>
      <c r="WDM18" s="63"/>
      <c r="WDN18" s="63"/>
      <c r="WDO18" s="63"/>
      <c r="WDP18" s="63"/>
      <c r="WDQ18" s="63"/>
      <c r="WDR18" s="63"/>
      <c r="WDS18" s="63"/>
      <c r="WDT18" s="63"/>
      <c r="WDU18" s="63"/>
      <c r="WDV18" s="63"/>
      <c r="WDW18" s="63"/>
      <c r="WDX18" s="63"/>
      <c r="WDY18" s="63"/>
      <c r="WDZ18" s="63"/>
      <c r="WEA18" s="63"/>
      <c r="WEB18" s="63"/>
      <c r="WEC18" s="63"/>
      <c r="WED18" s="63"/>
      <c r="WEE18" s="63"/>
      <c r="WEF18" s="63"/>
      <c r="WEG18" s="63"/>
      <c r="WEH18" s="63"/>
      <c r="WEI18" s="63"/>
      <c r="WEJ18" s="63"/>
      <c r="WEK18" s="63"/>
      <c r="WEL18" s="63"/>
      <c r="WEM18" s="63"/>
      <c r="WEN18" s="63"/>
      <c r="WEO18" s="63"/>
      <c r="WEP18" s="63"/>
      <c r="WEQ18" s="63"/>
      <c r="WER18" s="63"/>
      <c r="WES18" s="63"/>
      <c r="WET18" s="63"/>
      <c r="WEU18" s="63"/>
      <c r="WEV18" s="63"/>
      <c r="WEW18" s="63"/>
      <c r="WEX18" s="63"/>
      <c r="WEY18" s="63"/>
      <c r="WEZ18" s="63"/>
      <c r="WFA18" s="63"/>
      <c r="WFB18" s="63"/>
      <c r="WFC18" s="63"/>
      <c r="WFD18" s="63"/>
      <c r="WFE18" s="63"/>
      <c r="WFF18" s="63"/>
      <c r="WFG18" s="63"/>
      <c r="WFH18" s="63"/>
      <c r="WFI18" s="63"/>
      <c r="WFJ18" s="63"/>
      <c r="WFK18" s="63"/>
      <c r="WFL18" s="63"/>
      <c r="WFM18" s="63"/>
      <c r="WFN18" s="63"/>
      <c r="WFO18" s="63"/>
      <c r="WFP18" s="63"/>
      <c r="WFQ18" s="63"/>
      <c r="WFR18" s="63"/>
      <c r="WFS18" s="63"/>
      <c r="WFT18" s="63"/>
      <c r="WFU18" s="63"/>
      <c r="WFV18" s="63"/>
      <c r="WFW18" s="63"/>
      <c r="WFX18" s="63"/>
      <c r="WFY18" s="63"/>
      <c r="WFZ18" s="63"/>
      <c r="WGA18" s="63"/>
      <c r="WGB18" s="63"/>
      <c r="WGC18" s="63"/>
      <c r="WGD18" s="63"/>
      <c r="WGE18" s="63"/>
      <c r="WGF18" s="63"/>
      <c r="WGG18" s="63"/>
      <c r="WGH18" s="63"/>
      <c r="WGI18" s="63"/>
      <c r="WGJ18" s="63"/>
      <c r="WGK18" s="63"/>
      <c r="WGL18" s="63"/>
      <c r="WGM18" s="63"/>
      <c r="WGN18" s="63"/>
      <c r="WGO18" s="63"/>
      <c r="WGP18" s="63"/>
      <c r="WGQ18" s="63"/>
      <c r="WGR18" s="63"/>
      <c r="WGS18" s="63"/>
      <c r="WGT18" s="63"/>
      <c r="WGU18" s="63"/>
      <c r="WGV18" s="63"/>
      <c r="WGW18" s="63"/>
      <c r="WGX18" s="63"/>
      <c r="WGY18" s="63"/>
      <c r="WGZ18" s="63"/>
      <c r="WHA18" s="63"/>
      <c r="WHB18" s="63"/>
      <c r="WHC18" s="63"/>
      <c r="WHD18" s="63"/>
      <c r="WHE18" s="63"/>
      <c r="WHF18" s="63"/>
      <c r="WHG18" s="63"/>
      <c r="WHH18" s="63"/>
      <c r="WHI18" s="63"/>
      <c r="WHJ18" s="63"/>
      <c r="WHK18" s="63"/>
      <c r="WHL18" s="63"/>
      <c r="WHM18" s="63"/>
      <c r="WHN18" s="63"/>
      <c r="WHO18" s="63"/>
      <c r="WHP18" s="63"/>
      <c r="WHQ18" s="63"/>
      <c r="WHR18" s="63"/>
      <c r="WHS18" s="63"/>
      <c r="WHT18" s="63"/>
      <c r="WHU18" s="63"/>
      <c r="WHV18" s="63"/>
      <c r="WHW18" s="63"/>
      <c r="WHX18" s="63"/>
      <c r="WHY18" s="63"/>
      <c r="WHZ18" s="63"/>
      <c r="WIA18" s="63"/>
      <c r="WIB18" s="63"/>
      <c r="WIC18" s="63"/>
      <c r="WID18" s="63"/>
      <c r="WIE18" s="63"/>
      <c r="WIF18" s="63"/>
      <c r="WIG18" s="63"/>
      <c r="WIH18" s="63"/>
      <c r="WII18" s="63"/>
      <c r="WIJ18" s="63"/>
      <c r="WIK18" s="63"/>
      <c r="WIL18" s="63"/>
      <c r="WIM18" s="63"/>
      <c r="WIN18" s="63"/>
      <c r="WIO18" s="63"/>
      <c r="WIP18" s="63"/>
      <c r="WIQ18" s="63"/>
      <c r="WIR18" s="63"/>
      <c r="WIS18" s="63"/>
      <c r="WIT18" s="63"/>
      <c r="WIU18" s="63"/>
      <c r="WIV18" s="63"/>
      <c r="WIW18" s="63"/>
      <c r="WIX18" s="63"/>
      <c r="WIY18" s="63"/>
      <c r="WIZ18" s="63"/>
      <c r="WJA18" s="63"/>
      <c r="WJB18" s="63"/>
      <c r="WJC18" s="63"/>
      <c r="WJD18" s="63"/>
      <c r="WJE18" s="63"/>
      <c r="WJF18" s="63"/>
      <c r="WJG18" s="63"/>
      <c r="WJH18" s="63"/>
      <c r="WJI18" s="63"/>
      <c r="WJJ18" s="63"/>
      <c r="WJK18" s="63"/>
      <c r="WJL18" s="63"/>
      <c r="WJM18" s="63"/>
      <c r="WJN18" s="63"/>
      <c r="WJO18" s="63"/>
      <c r="WJP18" s="63"/>
      <c r="WJQ18" s="63"/>
      <c r="WJR18" s="63"/>
      <c r="WJS18" s="63"/>
      <c r="WJT18" s="63"/>
      <c r="WJU18" s="63"/>
      <c r="WJV18" s="63"/>
      <c r="WJW18" s="63"/>
      <c r="WJX18" s="63"/>
      <c r="WJY18" s="63"/>
      <c r="WJZ18" s="63"/>
      <c r="WKA18" s="63"/>
      <c r="WKB18" s="63"/>
      <c r="WKC18" s="63"/>
      <c r="WKD18" s="63"/>
      <c r="WKE18" s="63"/>
      <c r="WKF18" s="63"/>
      <c r="WKG18" s="63"/>
      <c r="WKH18" s="63"/>
      <c r="WKI18" s="63"/>
      <c r="WKJ18" s="63"/>
      <c r="WKK18" s="63"/>
      <c r="WKL18" s="63"/>
      <c r="WKM18" s="63"/>
      <c r="WKN18" s="63"/>
      <c r="WKO18" s="63"/>
      <c r="WKP18" s="63"/>
      <c r="WKQ18" s="63"/>
      <c r="WKR18" s="63"/>
      <c r="WKS18" s="63"/>
      <c r="WKT18" s="63"/>
      <c r="WKU18" s="63"/>
      <c r="WKV18" s="63"/>
      <c r="WKW18" s="63"/>
      <c r="WKX18" s="63"/>
      <c r="WKY18" s="63"/>
      <c r="WKZ18" s="63"/>
      <c r="WLA18" s="63"/>
      <c r="WLB18" s="63"/>
      <c r="WLC18" s="63"/>
      <c r="WLD18" s="63"/>
      <c r="WLE18" s="63"/>
      <c r="WLF18" s="63"/>
      <c r="WLG18" s="63"/>
      <c r="WLH18" s="63"/>
      <c r="WLI18" s="63"/>
      <c r="WLJ18" s="63"/>
      <c r="WLK18" s="63"/>
      <c r="WLL18" s="63"/>
      <c r="WLM18" s="63"/>
      <c r="WLN18" s="63"/>
      <c r="WLO18" s="63"/>
      <c r="WLP18" s="63"/>
      <c r="WLQ18" s="63"/>
      <c r="WLR18" s="63"/>
      <c r="WLS18" s="63"/>
      <c r="WLT18" s="63"/>
      <c r="WLU18" s="63"/>
      <c r="WLV18" s="63"/>
      <c r="WLW18" s="63"/>
      <c r="WLX18" s="63"/>
      <c r="WLY18" s="63"/>
      <c r="WLZ18" s="63"/>
      <c r="WMA18" s="63"/>
      <c r="WMB18" s="63"/>
      <c r="WMC18" s="63"/>
      <c r="WMD18" s="63"/>
      <c r="WME18" s="63"/>
      <c r="WMF18" s="63"/>
      <c r="WMG18" s="63"/>
      <c r="WMH18" s="63"/>
      <c r="WMI18" s="63"/>
      <c r="WMJ18" s="63"/>
      <c r="WMK18" s="63"/>
      <c r="WML18" s="63"/>
      <c r="WMM18" s="63"/>
      <c r="WMN18" s="63"/>
      <c r="WMO18" s="63"/>
      <c r="WMP18" s="63"/>
      <c r="WMQ18" s="63"/>
      <c r="WMR18" s="63"/>
      <c r="WMS18" s="63"/>
      <c r="WMT18" s="63"/>
      <c r="WMU18" s="63"/>
      <c r="WMV18" s="63"/>
      <c r="WMW18" s="63"/>
      <c r="WMX18" s="63"/>
      <c r="WMY18" s="63"/>
      <c r="WMZ18" s="63"/>
      <c r="WNA18" s="63"/>
      <c r="WNB18" s="63"/>
      <c r="WNC18" s="63"/>
      <c r="WND18" s="63"/>
      <c r="WNE18" s="63"/>
      <c r="WNF18" s="63"/>
      <c r="WNG18" s="63"/>
      <c r="WNH18" s="63"/>
      <c r="WNI18" s="63"/>
      <c r="WNJ18" s="63"/>
      <c r="WNK18" s="63"/>
      <c r="WNL18" s="63"/>
      <c r="WNM18" s="63"/>
      <c r="WNN18" s="63"/>
      <c r="WNO18" s="63"/>
      <c r="WNP18" s="63"/>
      <c r="WNQ18" s="63"/>
      <c r="WNR18" s="63"/>
      <c r="WNS18" s="63"/>
      <c r="WNT18" s="63"/>
      <c r="WNU18" s="63"/>
      <c r="WNV18" s="63"/>
      <c r="WNW18" s="63"/>
      <c r="WNX18" s="63"/>
      <c r="WNY18" s="63"/>
      <c r="WNZ18" s="63"/>
      <c r="WOA18" s="63"/>
      <c r="WOB18" s="63"/>
      <c r="WOC18" s="63"/>
      <c r="WOD18" s="63"/>
      <c r="WOE18" s="63"/>
      <c r="WOF18" s="63"/>
      <c r="WOG18" s="63"/>
      <c r="WOH18" s="63"/>
      <c r="WOI18" s="63"/>
      <c r="WOJ18" s="63"/>
      <c r="WOK18" s="63"/>
      <c r="WOL18" s="63"/>
      <c r="WOM18" s="63"/>
      <c r="WON18" s="63"/>
      <c r="WOO18" s="63"/>
      <c r="WOP18" s="63"/>
      <c r="WOQ18" s="63"/>
      <c r="WOR18" s="63"/>
      <c r="WOS18" s="63"/>
      <c r="WOT18" s="63"/>
      <c r="WOU18" s="63"/>
      <c r="WOV18" s="63"/>
      <c r="WOW18" s="63"/>
      <c r="WOX18" s="63"/>
      <c r="WOY18" s="63"/>
      <c r="WOZ18" s="63"/>
      <c r="WPA18" s="63"/>
      <c r="WPB18" s="63"/>
      <c r="WPC18" s="63"/>
      <c r="WPD18" s="63"/>
      <c r="WPE18" s="63"/>
      <c r="WPF18" s="63"/>
      <c r="WPG18" s="63"/>
      <c r="WPH18" s="63"/>
      <c r="WPI18" s="63"/>
      <c r="WPJ18" s="63"/>
      <c r="WPK18" s="63"/>
      <c r="WPL18" s="63"/>
      <c r="WPM18" s="63"/>
      <c r="WPN18" s="63"/>
      <c r="WPO18" s="63"/>
      <c r="WPP18" s="63"/>
      <c r="WPQ18" s="63"/>
      <c r="WPR18" s="63"/>
      <c r="WPS18" s="63"/>
      <c r="WPT18" s="63"/>
      <c r="WPU18" s="63"/>
      <c r="WPV18" s="63"/>
      <c r="WPW18" s="63"/>
      <c r="WPX18" s="63"/>
      <c r="WPY18" s="63"/>
      <c r="WPZ18" s="63"/>
      <c r="WQA18" s="63"/>
      <c r="WQB18" s="63"/>
      <c r="WQC18" s="63"/>
      <c r="WQD18" s="63"/>
      <c r="WQE18" s="63"/>
      <c r="WQF18" s="63"/>
      <c r="WQG18" s="63"/>
      <c r="WQH18" s="63"/>
      <c r="WQI18" s="63"/>
      <c r="WQJ18" s="63"/>
      <c r="WQK18" s="63"/>
      <c r="WQL18" s="63"/>
      <c r="WQM18" s="63"/>
      <c r="WQN18" s="63"/>
      <c r="WQO18" s="63"/>
      <c r="WQP18" s="63"/>
      <c r="WQQ18" s="63"/>
      <c r="WQR18" s="63"/>
      <c r="WQS18" s="63"/>
      <c r="WQT18" s="63"/>
      <c r="WQU18" s="63"/>
      <c r="WQV18" s="63"/>
      <c r="WQW18" s="63"/>
      <c r="WQX18" s="63"/>
      <c r="WQY18" s="63"/>
      <c r="WQZ18" s="63"/>
      <c r="WRA18" s="63"/>
      <c r="WRB18" s="63"/>
      <c r="WRC18" s="63"/>
      <c r="WRD18" s="63"/>
      <c r="WRE18" s="63"/>
      <c r="WRF18" s="63"/>
      <c r="WRG18" s="63"/>
      <c r="WRH18" s="63"/>
      <c r="WRI18" s="63"/>
      <c r="WRJ18" s="63"/>
      <c r="WRK18" s="63"/>
      <c r="WRL18" s="63"/>
      <c r="WRM18" s="63"/>
      <c r="WRN18" s="63"/>
      <c r="WRO18" s="63"/>
      <c r="WRP18" s="63"/>
      <c r="WRQ18" s="63"/>
      <c r="WRR18" s="63"/>
      <c r="WRS18" s="63"/>
      <c r="WRT18" s="63"/>
      <c r="WRU18" s="63"/>
      <c r="WRV18" s="63"/>
      <c r="WRW18" s="63"/>
      <c r="WRX18" s="63"/>
      <c r="WRY18" s="63"/>
      <c r="WRZ18" s="63"/>
      <c r="WSA18" s="63"/>
      <c r="WSB18" s="63"/>
      <c r="WSC18" s="63"/>
      <c r="WSD18" s="63"/>
      <c r="WSE18" s="63"/>
      <c r="WSF18" s="63"/>
      <c r="WSG18" s="63"/>
      <c r="WSH18" s="63"/>
      <c r="WSI18" s="63"/>
      <c r="WSJ18" s="63"/>
      <c r="WSK18" s="63"/>
      <c r="WSL18" s="63"/>
      <c r="WSM18" s="63"/>
      <c r="WSN18" s="63"/>
      <c r="WSO18" s="63"/>
      <c r="WSP18" s="63"/>
      <c r="WSQ18" s="63"/>
      <c r="WSR18" s="63"/>
      <c r="WSS18" s="63"/>
      <c r="WST18" s="63"/>
      <c r="WSU18" s="63"/>
      <c r="WSV18" s="63"/>
      <c r="WSW18" s="63"/>
      <c r="WSX18" s="63"/>
      <c r="WSY18" s="63"/>
      <c r="WSZ18" s="63"/>
      <c r="WTA18" s="63"/>
      <c r="WTB18" s="63"/>
      <c r="WTC18" s="63"/>
      <c r="WTD18" s="63"/>
      <c r="WTE18" s="63"/>
      <c r="WTF18" s="63"/>
      <c r="WTG18" s="63"/>
      <c r="WTH18" s="63"/>
      <c r="WTI18" s="63"/>
      <c r="WTJ18" s="63"/>
      <c r="WTK18" s="63"/>
      <c r="WTL18" s="63"/>
      <c r="WTM18" s="63"/>
      <c r="WTN18" s="63"/>
      <c r="WTO18" s="63"/>
      <c r="WTP18" s="63"/>
      <c r="WTQ18" s="63"/>
      <c r="WTR18" s="63"/>
      <c r="WTS18" s="63"/>
      <c r="WTT18" s="63"/>
      <c r="WTU18" s="63"/>
      <c r="WTV18" s="63"/>
      <c r="WTW18" s="63"/>
      <c r="WTX18" s="63"/>
      <c r="WTY18" s="63"/>
      <c r="WTZ18" s="63"/>
      <c r="WUA18" s="63"/>
      <c r="WUB18" s="63"/>
      <c r="WUC18" s="63"/>
      <c r="WUD18" s="63"/>
      <c r="WUE18" s="63"/>
      <c r="WUF18" s="63"/>
      <c r="WUG18" s="63"/>
      <c r="WUH18" s="63"/>
      <c r="WUI18" s="63"/>
      <c r="WUJ18" s="63"/>
      <c r="WUK18" s="63"/>
      <c r="WUL18" s="63"/>
      <c r="WUM18" s="63"/>
      <c r="WUN18" s="63"/>
      <c r="WUO18" s="63"/>
      <c r="WUP18" s="63"/>
      <c r="WUQ18" s="63"/>
      <c r="WUR18" s="63"/>
      <c r="WUS18" s="63"/>
      <c r="WUT18" s="63"/>
      <c r="WUU18" s="63"/>
      <c r="WUV18" s="63"/>
      <c r="WUW18" s="63"/>
      <c r="WUX18" s="63"/>
      <c r="WUY18" s="63"/>
      <c r="WUZ18" s="63"/>
      <c r="WVA18" s="63"/>
      <c r="WVB18" s="63"/>
      <c r="WVC18" s="63"/>
      <c r="WVD18" s="63"/>
      <c r="WVE18" s="63"/>
      <c r="WVF18" s="63"/>
      <c r="WVG18" s="63"/>
      <c r="WVH18" s="63"/>
      <c r="WVI18" s="63"/>
      <c r="WVJ18" s="63"/>
      <c r="WVK18" s="63"/>
      <c r="WVL18" s="63"/>
      <c r="WVM18" s="63"/>
      <c r="WVN18" s="63"/>
      <c r="WVO18" s="63"/>
      <c r="WVP18" s="63"/>
      <c r="WVQ18" s="63"/>
      <c r="WVR18" s="63"/>
      <c r="WVS18" s="63"/>
      <c r="WVT18" s="63"/>
      <c r="WVU18" s="63"/>
      <c r="WVV18" s="63"/>
      <c r="WVW18" s="63"/>
      <c r="WVX18" s="63"/>
      <c r="WVY18" s="63"/>
      <c r="WVZ18" s="63"/>
      <c r="WWA18" s="63"/>
      <c r="WWB18" s="63"/>
      <c r="WWC18" s="63"/>
      <c r="WWD18" s="63"/>
      <c r="WWE18" s="63"/>
      <c r="WWF18" s="63"/>
      <c r="WWG18" s="63"/>
      <c r="WWH18" s="63"/>
      <c r="WWI18" s="63"/>
      <c r="WWJ18" s="63"/>
      <c r="WWK18" s="63"/>
      <c r="WWL18" s="63"/>
      <c r="WWM18" s="63"/>
      <c r="WWN18" s="63"/>
      <c r="WWO18" s="63"/>
      <c r="WWP18" s="63"/>
      <c r="WWQ18" s="63"/>
      <c r="WWR18" s="63"/>
      <c r="WWS18" s="63"/>
      <c r="WWT18" s="63"/>
      <c r="WWU18" s="63"/>
      <c r="WWV18" s="63"/>
      <c r="WWW18" s="63"/>
      <c r="WWX18" s="63"/>
      <c r="WWY18" s="63"/>
      <c r="WWZ18" s="63"/>
      <c r="WXA18" s="63"/>
      <c r="WXB18" s="63"/>
      <c r="WXC18" s="63"/>
      <c r="WXD18" s="63"/>
      <c r="WXE18" s="63"/>
      <c r="WXF18" s="63"/>
      <c r="WXG18" s="63"/>
      <c r="WXH18" s="63"/>
      <c r="WXI18" s="63"/>
      <c r="WXJ18" s="63"/>
      <c r="WXK18" s="63"/>
      <c r="WXL18" s="63"/>
      <c r="WXM18" s="63"/>
      <c r="WXN18" s="63"/>
      <c r="WXO18" s="63"/>
      <c r="WXP18" s="63"/>
      <c r="WXQ18" s="63"/>
      <c r="WXR18" s="63"/>
      <c r="WXS18" s="63"/>
      <c r="WXT18" s="63"/>
      <c r="WXU18" s="63"/>
      <c r="WXV18" s="63"/>
      <c r="WXW18" s="63"/>
      <c r="WXX18" s="63"/>
      <c r="WXY18" s="63"/>
      <c r="WXZ18" s="63"/>
      <c r="WYA18" s="63"/>
      <c r="WYB18" s="63"/>
      <c r="WYC18" s="63"/>
      <c r="WYD18" s="63"/>
      <c r="WYE18" s="63"/>
      <c r="WYF18" s="63"/>
      <c r="WYG18" s="63"/>
      <c r="WYH18" s="63"/>
      <c r="WYI18" s="63"/>
      <c r="WYJ18" s="63"/>
      <c r="WYK18" s="63"/>
      <c r="WYL18" s="63"/>
      <c r="WYM18" s="63"/>
      <c r="WYN18" s="63"/>
      <c r="WYO18" s="63"/>
      <c r="WYP18" s="63"/>
      <c r="WYQ18" s="63"/>
      <c r="WYR18" s="63"/>
      <c r="WYS18" s="63"/>
      <c r="WYT18" s="63"/>
      <c r="WYU18" s="63"/>
      <c r="WYV18" s="63"/>
      <c r="WYW18" s="63"/>
      <c r="WYX18" s="63"/>
      <c r="WYY18" s="63"/>
      <c r="WYZ18" s="63"/>
      <c r="WZA18" s="63"/>
      <c r="WZB18" s="63"/>
      <c r="WZC18" s="63"/>
      <c r="WZD18" s="63"/>
      <c r="WZE18" s="63"/>
      <c r="WZF18" s="63"/>
      <c r="WZG18" s="63"/>
      <c r="WZH18" s="63"/>
      <c r="WZI18" s="63"/>
      <c r="WZJ18" s="63"/>
      <c r="WZK18" s="63"/>
      <c r="WZL18" s="63"/>
      <c r="WZM18" s="63"/>
      <c r="WZN18" s="63"/>
      <c r="WZO18" s="63"/>
      <c r="WZP18" s="63"/>
      <c r="WZQ18" s="63"/>
      <c r="WZR18" s="63"/>
      <c r="WZS18" s="63"/>
      <c r="WZT18" s="63"/>
      <c r="WZU18" s="63"/>
      <c r="WZV18" s="63"/>
      <c r="WZW18" s="63"/>
      <c r="WZX18" s="63"/>
      <c r="WZY18" s="63"/>
      <c r="WZZ18" s="63"/>
      <c r="XAA18" s="63"/>
      <c r="XAB18" s="63"/>
      <c r="XAC18" s="63"/>
      <c r="XAD18" s="63"/>
      <c r="XAE18" s="63"/>
      <c r="XAF18" s="63"/>
      <c r="XAG18" s="63"/>
      <c r="XAH18" s="63"/>
      <c r="XAI18" s="63"/>
      <c r="XAJ18" s="63"/>
      <c r="XAK18" s="63"/>
      <c r="XAL18" s="63"/>
      <c r="XAM18" s="63"/>
      <c r="XAN18" s="63"/>
      <c r="XAO18" s="63"/>
      <c r="XAP18" s="63"/>
      <c r="XAQ18" s="63"/>
      <c r="XAR18" s="63"/>
      <c r="XAS18" s="63"/>
      <c r="XAT18" s="63"/>
      <c r="XAU18" s="63"/>
      <c r="XAV18" s="63"/>
      <c r="XAW18" s="63"/>
      <c r="XAX18" s="63"/>
      <c r="XAY18" s="63"/>
      <c r="XAZ18" s="63"/>
      <c r="XBA18" s="63"/>
      <c r="XBB18" s="63"/>
      <c r="XBC18" s="63"/>
      <c r="XBD18" s="63"/>
      <c r="XBE18" s="63"/>
      <c r="XBF18" s="63"/>
      <c r="XBG18" s="63"/>
      <c r="XBH18" s="63"/>
      <c r="XBI18" s="63"/>
      <c r="XBJ18" s="63"/>
      <c r="XBK18" s="63"/>
      <c r="XBL18" s="63"/>
      <c r="XBM18" s="63"/>
      <c r="XBN18" s="63"/>
      <c r="XBO18" s="63"/>
      <c r="XBP18" s="63"/>
      <c r="XBQ18" s="63"/>
      <c r="XBR18" s="63"/>
      <c r="XBS18" s="63"/>
      <c r="XBT18" s="63"/>
      <c r="XBU18" s="63"/>
      <c r="XBV18" s="63"/>
      <c r="XBW18" s="63"/>
      <c r="XBX18" s="63"/>
      <c r="XBY18" s="63"/>
      <c r="XBZ18" s="63"/>
      <c r="XCA18" s="63"/>
      <c r="XCB18" s="63"/>
      <c r="XCC18" s="63"/>
      <c r="XCD18" s="63"/>
      <c r="XCE18" s="63"/>
      <c r="XCF18" s="63"/>
      <c r="XCG18" s="63"/>
      <c r="XCH18" s="63"/>
      <c r="XCI18" s="63"/>
      <c r="XCJ18" s="63"/>
      <c r="XCK18" s="63"/>
      <c r="XCL18" s="63"/>
      <c r="XCM18" s="63"/>
      <c r="XCN18" s="63"/>
      <c r="XCO18" s="63"/>
      <c r="XCP18" s="63"/>
      <c r="XCQ18" s="63"/>
      <c r="XCR18" s="63"/>
      <c r="XCS18" s="63"/>
      <c r="XCT18" s="63"/>
      <c r="XCU18" s="63"/>
      <c r="XCV18" s="63"/>
      <c r="XCW18" s="63"/>
      <c r="XCX18" s="63"/>
      <c r="XCY18" s="63"/>
      <c r="XCZ18" s="63"/>
      <c r="XDA18" s="63"/>
      <c r="XDB18" s="63"/>
      <c r="XDC18" s="63"/>
      <c r="XDD18" s="63"/>
      <c r="XDE18" s="63"/>
      <c r="XDF18" s="63"/>
      <c r="XDG18" s="63"/>
      <c r="XDH18" s="63"/>
      <c r="XDI18" s="63"/>
      <c r="XDJ18" s="63"/>
      <c r="XDK18" s="63"/>
      <c r="XDL18" s="63"/>
      <c r="XDM18" s="63"/>
      <c r="XDN18" s="63"/>
      <c r="XDO18" s="63"/>
      <c r="XDP18" s="63"/>
      <c r="XDQ18" s="63"/>
      <c r="XDR18" s="63"/>
      <c r="XDS18" s="63"/>
      <c r="XDT18" s="63"/>
      <c r="XDU18" s="63"/>
      <c r="XDV18" s="63"/>
      <c r="XDW18" s="63"/>
      <c r="XDX18" s="63"/>
      <c r="XDY18" s="63"/>
      <c r="XDZ18" s="63"/>
      <c r="XEA18" s="63"/>
      <c r="XEB18" s="63"/>
      <c r="XEC18" s="63"/>
      <c r="XED18" s="63"/>
      <c r="XEE18" s="63"/>
      <c r="XEF18" s="63"/>
      <c r="XEG18" s="63"/>
      <c r="XEH18" s="63"/>
      <c r="XEI18" s="63"/>
      <c r="XEJ18" s="63"/>
      <c r="XEK18" s="63"/>
      <c r="XEL18" s="63"/>
      <c r="XEM18" s="63"/>
      <c r="XEN18" s="63"/>
      <c r="XEO18" s="63"/>
      <c r="XEP18" s="63"/>
      <c r="XEQ18" s="63"/>
      <c r="XER18" s="63"/>
      <c r="XES18" s="63"/>
      <c r="XET18" s="63"/>
      <c r="XEU18" s="63"/>
      <c r="XEV18" s="63"/>
      <c r="XEW18" s="63"/>
      <c r="XEX18" s="63"/>
      <c r="XEY18" s="63"/>
      <c r="XEZ18" s="63"/>
      <c r="XFA18" s="63"/>
      <c r="XFB18" s="63"/>
      <c r="XFC18" s="63"/>
    </row>
    <row r="19" spans="1:16383" ht="14.5" x14ac:dyDescent="0.35">
      <c r="A19" s="20" t="s">
        <v>10</v>
      </c>
      <c r="B19" s="25" t="s">
        <v>52</v>
      </c>
      <c r="C19" s="30"/>
      <c r="D19" s="18" t="s">
        <v>53</v>
      </c>
      <c r="E19" s="18"/>
      <c r="F19" s="63" t="s">
        <v>54</v>
      </c>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c r="IU19" s="63"/>
      <c r="IV19" s="63"/>
      <c r="IW19" s="63"/>
      <c r="IX19" s="63"/>
      <c r="IY19" s="63"/>
      <c r="IZ19" s="63"/>
      <c r="JA19" s="63"/>
      <c r="JB19" s="63"/>
      <c r="JC19" s="63"/>
      <c r="JD19" s="63"/>
      <c r="JE19" s="63"/>
      <c r="JF19" s="63"/>
      <c r="JG19" s="63"/>
      <c r="JH19" s="63"/>
      <c r="JI19" s="63"/>
      <c r="JJ19" s="63"/>
      <c r="JK19" s="63"/>
      <c r="JL19" s="63"/>
      <c r="JM19" s="63"/>
      <c r="JN19" s="63"/>
      <c r="JO19" s="63"/>
      <c r="JP19" s="63"/>
      <c r="JQ19" s="63"/>
      <c r="JR19" s="63"/>
      <c r="JS19" s="63"/>
      <c r="JT19" s="63"/>
      <c r="JU19" s="63"/>
      <c r="JV19" s="63"/>
      <c r="JW19" s="63"/>
      <c r="JX19" s="63"/>
      <c r="JY19" s="63"/>
      <c r="JZ19" s="63"/>
      <c r="KA19" s="63"/>
      <c r="KB19" s="63"/>
      <c r="KC19" s="63"/>
      <c r="KD19" s="63"/>
      <c r="KE19" s="63"/>
      <c r="KF19" s="63"/>
      <c r="KG19" s="63"/>
      <c r="KH19" s="63"/>
      <c r="KI19" s="63"/>
      <c r="KJ19" s="63"/>
      <c r="KK19" s="63"/>
      <c r="KL19" s="63"/>
      <c r="KM19" s="63"/>
      <c r="KN19" s="63"/>
      <c r="KO19" s="63"/>
      <c r="KP19" s="63"/>
      <c r="KQ19" s="63"/>
      <c r="KR19" s="63"/>
      <c r="KS19" s="63"/>
      <c r="KT19" s="63"/>
      <c r="KU19" s="63"/>
      <c r="KV19" s="63"/>
      <c r="KW19" s="63"/>
      <c r="KX19" s="63"/>
      <c r="KY19" s="63"/>
      <c r="KZ19" s="63"/>
      <c r="LA19" s="63"/>
      <c r="LB19" s="63"/>
      <c r="LC19" s="63"/>
      <c r="LD19" s="63"/>
      <c r="LE19" s="63"/>
      <c r="LF19" s="63"/>
      <c r="LG19" s="63"/>
      <c r="LH19" s="63"/>
      <c r="LI19" s="63"/>
      <c r="LJ19" s="63"/>
      <c r="LK19" s="63"/>
      <c r="LL19" s="63"/>
      <c r="LM19" s="63"/>
      <c r="LN19" s="63"/>
      <c r="LO19" s="63"/>
      <c r="LP19" s="63"/>
      <c r="LQ19" s="63"/>
      <c r="LR19" s="63"/>
      <c r="LS19" s="63"/>
      <c r="LT19" s="63"/>
      <c r="LU19" s="63"/>
      <c r="LV19" s="63"/>
      <c r="LW19" s="63"/>
      <c r="LX19" s="63"/>
      <c r="LY19" s="63"/>
      <c r="LZ19" s="63"/>
      <c r="MA19" s="63"/>
      <c r="MB19" s="63"/>
      <c r="MC19" s="63"/>
      <c r="MD19" s="63"/>
      <c r="ME19" s="63"/>
      <c r="MF19" s="63"/>
      <c r="MG19" s="63"/>
      <c r="MH19" s="63"/>
      <c r="MI19" s="63"/>
      <c r="MJ19" s="63"/>
      <c r="MK19" s="63"/>
      <c r="ML19" s="63"/>
      <c r="MM19" s="63"/>
      <c r="MN19" s="63"/>
      <c r="MO19" s="63"/>
      <c r="MP19" s="63"/>
      <c r="MQ19" s="63"/>
      <c r="MR19" s="63"/>
      <c r="MS19" s="63"/>
      <c r="MT19" s="63"/>
      <c r="MU19" s="63"/>
      <c r="MV19" s="63"/>
      <c r="MW19" s="63"/>
      <c r="MX19" s="63"/>
      <c r="MY19" s="63"/>
      <c r="MZ19" s="63"/>
      <c r="NA19" s="63"/>
      <c r="NB19" s="63"/>
      <c r="NC19" s="63"/>
      <c r="ND19" s="63"/>
      <c r="NE19" s="63"/>
      <c r="NF19" s="63"/>
      <c r="NG19" s="63"/>
      <c r="NH19" s="63"/>
      <c r="NI19" s="63"/>
      <c r="NJ19" s="63"/>
      <c r="NK19" s="63"/>
      <c r="NL19" s="63"/>
      <c r="NM19" s="63"/>
      <c r="NN19" s="63"/>
      <c r="NO19" s="63"/>
      <c r="NP19" s="63"/>
      <c r="NQ19" s="63"/>
      <c r="NR19" s="63"/>
      <c r="NS19" s="63"/>
      <c r="NT19" s="63"/>
      <c r="NU19" s="63"/>
      <c r="NV19" s="63"/>
      <c r="NW19" s="63"/>
      <c r="NX19" s="63"/>
      <c r="NY19" s="63"/>
      <c r="NZ19" s="63"/>
      <c r="OA19" s="63"/>
      <c r="OB19" s="63"/>
      <c r="OC19" s="63"/>
      <c r="OD19" s="63"/>
      <c r="OE19" s="63"/>
      <c r="OF19" s="63"/>
      <c r="OG19" s="63"/>
      <c r="OH19" s="63"/>
      <c r="OI19" s="63"/>
      <c r="OJ19" s="63"/>
      <c r="OK19" s="63"/>
      <c r="OL19" s="63"/>
      <c r="OM19" s="63"/>
      <c r="ON19" s="63"/>
      <c r="OO19" s="63"/>
      <c r="OP19" s="63"/>
      <c r="OQ19" s="63"/>
      <c r="OR19" s="63"/>
      <c r="OS19" s="63"/>
      <c r="OT19" s="63"/>
      <c r="OU19" s="63"/>
      <c r="OV19" s="63"/>
      <c r="OW19" s="63"/>
      <c r="OX19" s="63"/>
      <c r="OY19" s="63"/>
      <c r="OZ19" s="63"/>
      <c r="PA19" s="63"/>
      <c r="PB19" s="63"/>
      <c r="PC19" s="63"/>
      <c r="PD19" s="63"/>
      <c r="PE19" s="63"/>
      <c r="PF19" s="63"/>
      <c r="PG19" s="63"/>
      <c r="PH19" s="63"/>
      <c r="PI19" s="63"/>
      <c r="PJ19" s="63"/>
      <c r="PK19" s="63"/>
      <c r="PL19" s="63"/>
      <c r="PM19" s="63"/>
      <c r="PN19" s="63"/>
      <c r="PO19" s="63"/>
      <c r="PP19" s="63"/>
      <c r="PQ19" s="63"/>
      <c r="PR19" s="63"/>
      <c r="PS19" s="63"/>
      <c r="PT19" s="63"/>
      <c r="PU19" s="63"/>
      <c r="PV19" s="63"/>
      <c r="PW19" s="63"/>
      <c r="PX19" s="63"/>
      <c r="PY19" s="63"/>
      <c r="PZ19" s="63"/>
      <c r="QA19" s="63"/>
      <c r="QB19" s="63"/>
      <c r="QC19" s="63"/>
      <c r="QD19" s="63"/>
      <c r="QE19" s="63"/>
      <c r="QF19" s="63"/>
      <c r="QG19" s="63"/>
      <c r="QH19" s="63"/>
      <c r="QI19" s="63"/>
      <c r="QJ19" s="63"/>
      <c r="QK19" s="63"/>
      <c r="QL19" s="63"/>
      <c r="QM19" s="63"/>
      <c r="QN19" s="63"/>
      <c r="QO19" s="63"/>
      <c r="QP19" s="63"/>
      <c r="QQ19" s="63"/>
      <c r="QR19" s="63"/>
      <c r="QS19" s="63"/>
      <c r="QT19" s="63"/>
      <c r="QU19" s="63"/>
      <c r="QV19" s="63"/>
      <c r="QW19" s="63"/>
      <c r="QX19" s="63"/>
      <c r="QY19" s="63"/>
      <c r="QZ19" s="63"/>
      <c r="RA19" s="63"/>
      <c r="RB19" s="63"/>
      <c r="RC19" s="63"/>
      <c r="RD19" s="63"/>
      <c r="RE19" s="63"/>
      <c r="RF19" s="63"/>
      <c r="RG19" s="63"/>
      <c r="RH19" s="63"/>
      <c r="RI19" s="63"/>
      <c r="RJ19" s="63"/>
      <c r="RK19" s="63"/>
      <c r="RL19" s="63"/>
      <c r="RM19" s="63"/>
      <c r="RN19" s="63"/>
      <c r="RO19" s="63"/>
      <c r="RP19" s="63"/>
      <c r="RQ19" s="63"/>
      <c r="RR19" s="63"/>
      <c r="RS19" s="63"/>
      <c r="RT19" s="63"/>
      <c r="RU19" s="63"/>
      <c r="RV19" s="63"/>
      <c r="RW19" s="63"/>
      <c r="RX19" s="63"/>
      <c r="RY19" s="63"/>
      <c r="RZ19" s="63"/>
      <c r="SA19" s="63"/>
      <c r="SB19" s="63"/>
      <c r="SC19" s="63"/>
      <c r="SD19" s="63"/>
      <c r="SE19" s="63"/>
      <c r="SF19" s="63"/>
      <c r="SG19" s="63"/>
      <c r="SH19" s="63"/>
      <c r="SI19" s="63"/>
      <c r="SJ19" s="63"/>
      <c r="SK19" s="63"/>
      <c r="SL19" s="63"/>
      <c r="SM19" s="63"/>
      <c r="SN19" s="63"/>
      <c r="SO19" s="63"/>
      <c r="SP19" s="63"/>
      <c r="SQ19" s="63"/>
      <c r="SR19" s="63"/>
      <c r="SS19" s="63"/>
      <c r="ST19" s="63"/>
      <c r="SU19" s="63"/>
      <c r="SV19" s="63"/>
      <c r="SW19" s="63"/>
      <c r="SX19" s="63"/>
      <c r="SY19" s="63"/>
      <c r="SZ19" s="63"/>
      <c r="TA19" s="63"/>
      <c r="TB19" s="63"/>
      <c r="TC19" s="63"/>
      <c r="TD19" s="63"/>
      <c r="TE19" s="63"/>
      <c r="TF19" s="63"/>
      <c r="TG19" s="63"/>
      <c r="TH19" s="63"/>
      <c r="TI19" s="63"/>
      <c r="TJ19" s="63"/>
      <c r="TK19" s="63"/>
      <c r="TL19" s="63"/>
      <c r="TM19" s="63"/>
      <c r="TN19" s="63"/>
      <c r="TO19" s="63"/>
      <c r="TP19" s="63"/>
      <c r="TQ19" s="63"/>
      <c r="TR19" s="63"/>
      <c r="TS19" s="63"/>
      <c r="TT19" s="63"/>
      <c r="TU19" s="63"/>
      <c r="TV19" s="63"/>
      <c r="TW19" s="63"/>
      <c r="TX19" s="63"/>
      <c r="TY19" s="63"/>
      <c r="TZ19" s="63"/>
      <c r="UA19" s="63"/>
      <c r="UB19" s="63"/>
      <c r="UC19" s="63"/>
      <c r="UD19" s="63"/>
      <c r="UE19" s="63"/>
      <c r="UF19" s="63"/>
      <c r="UG19" s="63"/>
      <c r="UH19" s="63"/>
      <c r="UI19" s="63"/>
      <c r="UJ19" s="63"/>
      <c r="UK19" s="63"/>
      <c r="UL19" s="63"/>
      <c r="UM19" s="63"/>
      <c r="UN19" s="63"/>
      <c r="UO19" s="63"/>
      <c r="UP19" s="63"/>
      <c r="UQ19" s="63"/>
      <c r="UR19" s="63"/>
      <c r="US19" s="63"/>
      <c r="UT19" s="63"/>
      <c r="UU19" s="63"/>
      <c r="UV19" s="63"/>
      <c r="UW19" s="63"/>
      <c r="UX19" s="63"/>
      <c r="UY19" s="63"/>
      <c r="UZ19" s="63"/>
      <c r="VA19" s="63"/>
      <c r="VB19" s="63"/>
      <c r="VC19" s="63"/>
      <c r="VD19" s="63"/>
      <c r="VE19" s="63"/>
      <c r="VF19" s="63"/>
      <c r="VG19" s="63"/>
      <c r="VH19" s="63"/>
      <c r="VI19" s="63"/>
      <c r="VJ19" s="63"/>
      <c r="VK19" s="63"/>
      <c r="VL19" s="63"/>
      <c r="VM19" s="63"/>
      <c r="VN19" s="63"/>
      <c r="VO19" s="63"/>
      <c r="VP19" s="63"/>
      <c r="VQ19" s="63"/>
      <c r="VR19" s="63"/>
      <c r="VS19" s="63"/>
      <c r="VT19" s="63"/>
      <c r="VU19" s="63"/>
      <c r="VV19" s="63"/>
      <c r="VW19" s="63"/>
      <c r="VX19" s="63"/>
      <c r="VY19" s="63"/>
      <c r="VZ19" s="63"/>
      <c r="WA19" s="63"/>
      <c r="WB19" s="63"/>
      <c r="WC19" s="63"/>
      <c r="WD19" s="63"/>
      <c r="WE19" s="63"/>
      <c r="WF19" s="63"/>
      <c r="WG19" s="63"/>
      <c r="WH19" s="63"/>
      <c r="WI19" s="63"/>
      <c r="WJ19" s="63"/>
      <c r="WK19" s="63"/>
      <c r="WL19" s="63"/>
      <c r="WM19" s="63"/>
      <c r="WN19" s="63"/>
      <c r="WO19" s="63"/>
      <c r="WP19" s="63"/>
      <c r="WQ19" s="63"/>
      <c r="WR19" s="63"/>
      <c r="WS19" s="63"/>
      <c r="WT19" s="63"/>
      <c r="WU19" s="63"/>
      <c r="WV19" s="63"/>
      <c r="WW19" s="63"/>
      <c r="WX19" s="63"/>
      <c r="WY19" s="63"/>
      <c r="WZ19" s="63"/>
      <c r="XA19" s="63"/>
      <c r="XB19" s="63"/>
      <c r="XC19" s="63"/>
      <c r="XD19" s="63"/>
      <c r="XE19" s="63"/>
      <c r="XF19" s="63"/>
      <c r="XG19" s="63"/>
      <c r="XH19" s="63"/>
      <c r="XI19" s="63"/>
      <c r="XJ19" s="63"/>
      <c r="XK19" s="63"/>
      <c r="XL19" s="63"/>
      <c r="XM19" s="63"/>
      <c r="XN19" s="63"/>
      <c r="XO19" s="63"/>
      <c r="XP19" s="63"/>
      <c r="XQ19" s="63"/>
      <c r="XR19" s="63"/>
      <c r="XS19" s="63"/>
      <c r="XT19" s="63"/>
      <c r="XU19" s="63"/>
      <c r="XV19" s="63"/>
      <c r="XW19" s="63"/>
      <c r="XX19" s="63"/>
      <c r="XY19" s="63"/>
      <c r="XZ19" s="63"/>
      <c r="YA19" s="63"/>
      <c r="YB19" s="63"/>
      <c r="YC19" s="63"/>
      <c r="YD19" s="63"/>
      <c r="YE19" s="63"/>
      <c r="YF19" s="63"/>
      <c r="YG19" s="63"/>
      <c r="YH19" s="63"/>
      <c r="YI19" s="63"/>
      <c r="YJ19" s="63"/>
      <c r="YK19" s="63"/>
      <c r="YL19" s="63"/>
      <c r="YM19" s="63"/>
      <c r="YN19" s="63"/>
      <c r="YO19" s="63"/>
      <c r="YP19" s="63"/>
      <c r="YQ19" s="63"/>
      <c r="YR19" s="63"/>
      <c r="YS19" s="63"/>
      <c r="YT19" s="63"/>
      <c r="YU19" s="63"/>
      <c r="YV19" s="63"/>
      <c r="YW19" s="63"/>
      <c r="YX19" s="63"/>
      <c r="YY19" s="63"/>
      <c r="YZ19" s="63"/>
      <c r="ZA19" s="63"/>
      <c r="ZB19" s="63"/>
      <c r="ZC19" s="63"/>
      <c r="ZD19" s="63"/>
      <c r="ZE19" s="63"/>
      <c r="ZF19" s="63"/>
      <c r="ZG19" s="63"/>
      <c r="ZH19" s="63"/>
      <c r="ZI19" s="63"/>
      <c r="ZJ19" s="63"/>
      <c r="ZK19" s="63"/>
      <c r="ZL19" s="63"/>
      <c r="ZM19" s="63"/>
      <c r="ZN19" s="63"/>
      <c r="ZO19" s="63"/>
      <c r="ZP19" s="63"/>
      <c r="ZQ19" s="63"/>
      <c r="ZR19" s="63"/>
      <c r="ZS19" s="63"/>
      <c r="ZT19" s="63"/>
      <c r="ZU19" s="63"/>
      <c r="ZV19" s="63"/>
      <c r="ZW19" s="63"/>
      <c r="ZX19" s="63"/>
      <c r="ZY19" s="63"/>
      <c r="ZZ19" s="63"/>
      <c r="AAA19" s="63"/>
      <c r="AAB19" s="63"/>
      <c r="AAC19" s="63"/>
      <c r="AAD19" s="63"/>
      <c r="AAE19" s="63"/>
      <c r="AAF19" s="63"/>
      <c r="AAG19" s="63"/>
      <c r="AAH19" s="63"/>
      <c r="AAI19" s="63"/>
      <c r="AAJ19" s="63"/>
      <c r="AAK19" s="63"/>
      <c r="AAL19" s="63"/>
      <c r="AAM19" s="63"/>
      <c r="AAN19" s="63"/>
      <c r="AAO19" s="63"/>
      <c r="AAP19" s="63"/>
      <c r="AAQ19" s="63"/>
      <c r="AAR19" s="63"/>
      <c r="AAS19" s="63"/>
      <c r="AAT19" s="63"/>
      <c r="AAU19" s="63"/>
      <c r="AAV19" s="63"/>
      <c r="AAW19" s="63"/>
      <c r="AAX19" s="63"/>
      <c r="AAY19" s="63"/>
      <c r="AAZ19" s="63"/>
      <c r="ABA19" s="63"/>
      <c r="ABB19" s="63"/>
      <c r="ABC19" s="63"/>
      <c r="ABD19" s="63"/>
      <c r="ABE19" s="63"/>
      <c r="ABF19" s="63"/>
      <c r="ABG19" s="63"/>
      <c r="ABH19" s="63"/>
      <c r="ABI19" s="63"/>
      <c r="ABJ19" s="63"/>
      <c r="ABK19" s="63"/>
      <c r="ABL19" s="63"/>
      <c r="ABM19" s="63"/>
      <c r="ABN19" s="63"/>
      <c r="ABO19" s="63"/>
      <c r="ABP19" s="63"/>
      <c r="ABQ19" s="63"/>
      <c r="ABR19" s="63"/>
      <c r="ABS19" s="63"/>
      <c r="ABT19" s="63"/>
      <c r="ABU19" s="63"/>
      <c r="ABV19" s="63"/>
      <c r="ABW19" s="63"/>
      <c r="ABX19" s="63"/>
      <c r="ABY19" s="63"/>
      <c r="ABZ19" s="63"/>
      <c r="ACA19" s="63"/>
      <c r="ACB19" s="63"/>
      <c r="ACC19" s="63"/>
      <c r="ACD19" s="63"/>
      <c r="ACE19" s="63"/>
      <c r="ACF19" s="63"/>
      <c r="ACG19" s="63"/>
      <c r="ACH19" s="63"/>
      <c r="ACI19" s="63"/>
      <c r="ACJ19" s="63"/>
      <c r="ACK19" s="63"/>
      <c r="ACL19" s="63"/>
      <c r="ACM19" s="63"/>
      <c r="ACN19" s="63"/>
      <c r="ACO19" s="63"/>
      <c r="ACP19" s="63"/>
      <c r="ACQ19" s="63"/>
      <c r="ACR19" s="63"/>
      <c r="ACS19" s="63"/>
      <c r="ACT19" s="63"/>
      <c r="ACU19" s="63"/>
      <c r="ACV19" s="63"/>
      <c r="ACW19" s="63"/>
      <c r="ACX19" s="63"/>
      <c r="ACY19" s="63"/>
      <c r="ACZ19" s="63"/>
      <c r="ADA19" s="63"/>
      <c r="ADB19" s="63"/>
      <c r="ADC19" s="63"/>
      <c r="ADD19" s="63"/>
      <c r="ADE19" s="63"/>
      <c r="ADF19" s="63"/>
      <c r="ADG19" s="63"/>
      <c r="ADH19" s="63"/>
      <c r="ADI19" s="63"/>
      <c r="ADJ19" s="63"/>
      <c r="ADK19" s="63"/>
      <c r="ADL19" s="63"/>
      <c r="ADM19" s="63"/>
      <c r="ADN19" s="63"/>
      <c r="ADO19" s="63"/>
      <c r="ADP19" s="63"/>
      <c r="ADQ19" s="63"/>
      <c r="ADR19" s="63"/>
      <c r="ADS19" s="63"/>
      <c r="ADT19" s="63"/>
      <c r="ADU19" s="63"/>
      <c r="ADV19" s="63"/>
      <c r="ADW19" s="63"/>
      <c r="ADX19" s="63"/>
      <c r="ADY19" s="63"/>
      <c r="ADZ19" s="63"/>
      <c r="AEA19" s="63"/>
      <c r="AEB19" s="63"/>
      <c r="AEC19" s="63"/>
      <c r="AED19" s="63"/>
      <c r="AEE19" s="63"/>
      <c r="AEF19" s="63"/>
      <c r="AEG19" s="63"/>
      <c r="AEH19" s="63"/>
      <c r="AEI19" s="63"/>
      <c r="AEJ19" s="63"/>
      <c r="AEK19" s="63"/>
      <c r="AEL19" s="63"/>
      <c r="AEM19" s="63"/>
      <c r="AEN19" s="63"/>
      <c r="AEO19" s="63"/>
      <c r="AEP19" s="63"/>
      <c r="AEQ19" s="63"/>
      <c r="AER19" s="63"/>
      <c r="AES19" s="63"/>
      <c r="AET19" s="63"/>
      <c r="AEU19" s="63"/>
      <c r="AEV19" s="63"/>
      <c r="AEW19" s="63"/>
      <c r="AEX19" s="63"/>
      <c r="AEY19" s="63"/>
      <c r="AEZ19" s="63"/>
      <c r="AFA19" s="63"/>
      <c r="AFB19" s="63"/>
      <c r="AFC19" s="63"/>
      <c r="AFD19" s="63"/>
      <c r="AFE19" s="63"/>
      <c r="AFF19" s="63"/>
      <c r="AFG19" s="63"/>
      <c r="AFH19" s="63"/>
      <c r="AFI19" s="63"/>
      <c r="AFJ19" s="63"/>
      <c r="AFK19" s="63"/>
      <c r="AFL19" s="63"/>
      <c r="AFM19" s="63"/>
      <c r="AFN19" s="63"/>
      <c r="AFO19" s="63"/>
      <c r="AFP19" s="63"/>
      <c r="AFQ19" s="63"/>
      <c r="AFR19" s="63"/>
      <c r="AFS19" s="63"/>
      <c r="AFT19" s="63"/>
      <c r="AFU19" s="63"/>
      <c r="AFV19" s="63"/>
      <c r="AFW19" s="63"/>
      <c r="AFX19" s="63"/>
      <c r="AFY19" s="63"/>
      <c r="AFZ19" s="63"/>
      <c r="AGA19" s="63"/>
      <c r="AGB19" s="63"/>
      <c r="AGC19" s="63"/>
      <c r="AGD19" s="63"/>
      <c r="AGE19" s="63"/>
      <c r="AGF19" s="63"/>
      <c r="AGG19" s="63"/>
      <c r="AGH19" s="63"/>
      <c r="AGI19" s="63"/>
      <c r="AGJ19" s="63"/>
      <c r="AGK19" s="63"/>
      <c r="AGL19" s="63"/>
      <c r="AGM19" s="63"/>
      <c r="AGN19" s="63"/>
      <c r="AGO19" s="63"/>
      <c r="AGP19" s="63"/>
      <c r="AGQ19" s="63"/>
      <c r="AGR19" s="63"/>
      <c r="AGS19" s="63"/>
      <c r="AGT19" s="63"/>
      <c r="AGU19" s="63"/>
      <c r="AGV19" s="63"/>
      <c r="AGW19" s="63"/>
      <c r="AGX19" s="63"/>
      <c r="AGY19" s="63"/>
      <c r="AGZ19" s="63"/>
      <c r="AHA19" s="63"/>
      <c r="AHB19" s="63"/>
      <c r="AHC19" s="63"/>
      <c r="AHD19" s="63"/>
      <c r="AHE19" s="63"/>
      <c r="AHF19" s="63"/>
      <c r="AHG19" s="63"/>
      <c r="AHH19" s="63"/>
      <c r="AHI19" s="63"/>
      <c r="AHJ19" s="63"/>
      <c r="AHK19" s="63"/>
      <c r="AHL19" s="63"/>
      <c r="AHM19" s="63"/>
      <c r="AHN19" s="63"/>
      <c r="AHO19" s="63"/>
      <c r="AHP19" s="63"/>
      <c r="AHQ19" s="63"/>
      <c r="AHR19" s="63"/>
      <c r="AHS19" s="63"/>
      <c r="AHT19" s="63"/>
      <c r="AHU19" s="63"/>
      <c r="AHV19" s="63"/>
      <c r="AHW19" s="63"/>
      <c r="AHX19" s="63"/>
      <c r="AHY19" s="63"/>
      <c r="AHZ19" s="63"/>
      <c r="AIA19" s="63"/>
      <c r="AIB19" s="63"/>
      <c r="AIC19" s="63"/>
      <c r="AID19" s="63"/>
      <c r="AIE19" s="63"/>
      <c r="AIF19" s="63"/>
      <c r="AIG19" s="63"/>
      <c r="AIH19" s="63"/>
      <c r="AII19" s="63"/>
      <c r="AIJ19" s="63"/>
      <c r="AIK19" s="63"/>
      <c r="AIL19" s="63"/>
      <c r="AIM19" s="63"/>
      <c r="AIN19" s="63"/>
      <c r="AIO19" s="63"/>
      <c r="AIP19" s="63"/>
      <c r="AIQ19" s="63"/>
      <c r="AIR19" s="63"/>
      <c r="AIS19" s="63"/>
      <c r="AIT19" s="63"/>
      <c r="AIU19" s="63"/>
      <c r="AIV19" s="63"/>
      <c r="AIW19" s="63"/>
      <c r="AIX19" s="63"/>
      <c r="AIY19" s="63"/>
      <c r="AIZ19" s="63"/>
      <c r="AJA19" s="63"/>
      <c r="AJB19" s="63"/>
      <c r="AJC19" s="63"/>
      <c r="AJD19" s="63"/>
      <c r="AJE19" s="63"/>
      <c r="AJF19" s="63"/>
      <c r="AJG19" s="63"/>
      <c r="AJH19" s="63"/>
      <c r="AJI19" s="63"/>
      <c r="AJJ19" s="63"/>
      <c r="AJK19" s="63"/>
      <c r="AJL19" s="63"/>
      <c r="AJM19" s="63"/>
      <c r="AJN19" s="63"/>
      <c r="AJO19" s="63"/>
      <c r="AJP19" s="63"/>
      <c r="AJQ19" s="63"/>
      <c r="AJR19" s="63"/>
      <c r="AJS19" s="63"/>
      <c r="AJT19" s="63"/>
      <c r="AJU19" s="63"/>
      <c r="AJV19" s="63"/>
      <c r="AJW19" s="63"/>
      <c r="AJX19" s="63"/>
      <c r="AJY19" s="63"/>
      <c r="AJZ19" s="63"/>
      <c r="AKA19" s="63"/>
      <c r="AKB19" s="63"/>
      <c r="AKC19" s="63"/>
      <c r="AKD19" s="63"/>
      <c r="AKE19" s="63"/>
      <c r="AKF19" s="63"/>
      <c r="AKG19" s="63"/>
      <c r="AKH19" s="63"/>
      <c r="AKI19" s="63"/>
      <c r="AKJ19" s="63"/>
      <c r="AKK19" s="63"/>
      <c r="AKL19" s="63"/>
      <c r="AKM19" s="63"/>
      <c r="AKN19" s="63"/>
      <c r="AKO19" s="63"/>
      <c r="AKP19" s="63"/>
      <c r="AKQ19" s="63"/>
      <c r="AKR19" s="63"/>
      <c r="AKS19" s="63"/>
      <c r="AKT19" s="63"/>
      <c r="AKU19" s="63"/>
      <c r="AKV19" s="63"/>
      <c r="AKW19" s="63"/>
      <c r="AKX19" s="63"/>
      <c r="AKY19" s="63"/>
      <c r="AKZ19" s="63"/>
      <c r="ALA19" s="63"/>
      <c r="ALB19" s="63"/>
      <c r="ALC19" s="63"/>
      <c r="ALD19" s="63"/>
      <c r="ALE19" s="63"/>
      <c r="ALF19" s="63"/>
      <c r="ALG19" s="63"/>
      <c r="ALH19" s="63"/>
      <c r="ALI19" s="63"/>
      <c r="ALJ19" s="63"/>
      <c r="ALK19" s="63"/>
      <c r="ALL19" s="63"/>
      <c r="ALM19" s="63"/>
      <c r="ALN19" s="63"/>
      <c r="ALO19" s="63"/>
      <c r="ALP19" s="63"/>
      <c r="ALQ19" s="63"/>
      <c r="ALR19" s="63"/>
      <c r="ALS19" s="63"/>
      <c r="ALT19" s="63"/>
      <c r="ALU19" s="63"/>
      <c r="ALV19" s="63"/>
      <c r="ALW19" s="63"/>
      <c r="ALX19" s="63"/>
      <c r="ALY19" s="63"/>
      <c r="ALZ19" s="63"/>
      <c r="AMA19" s="63"/>
      <c r="AMB19" s="63"/>
      <c r="AMC19" s="63"/>
      <c r="AMD19" s="63"/>
      <c r="AME19" s="63"/>
      <c r="AMF19" s="63"/>
      <c r="AMG19" s="63"/>
      <c r="AMH19" s="63"/>
      <c r="AMI19" s="63"/>
      <c r="AMJ19" s="63"/>
      <c r="AMK19" s="63"/>
      <c r="AML19" s="63"/>
      <c r="AMM19" s="63"/>
      <c r="AMN19" s="63"/>
      <c r="AMO19" s="63"/>
      <c r="AMP19" s="63"/>
      <c r="AMQ19" s="63"/>
      <c r="AMR19" s="63"/>
      <c r="AMS19" s="63"/>
      <c r="AMT19" s="63"/>
      <c r="AMU19" s="63"/>
      <c r="AMV19" s="63"/>
      <c r="AMW19" s="63"/>
      <c r="AMX19" s="63"/>
      <c r="AMY19" s="63"/>
      <c r="AMZ19" s="63"/>
      <c r="ANA19" s="63"/>
      <c r="ANB19" s="63"/>
      <c r="ANC19" s="63"/>
      <c r="AND19" s="63"/>
      <c r="ANE19" s="63"/>
      <c r="ANF19" s="63"/>
      <c r="ANG19" s="63"/>
      <c r="ANH19" s="63"/>
      <c r="ANI19" s="63"/>
      <c r="ANJ19" s="63"/>
      <c r="ANK19" s="63"/>
      <c r="ANL19" s="63"/>
      <c r="ANM19" s="63"/>
      <c r="ANN19" s="63"/>
      <c r="ANO19" s="63"/>
      <c r="ANP19" s="63"/>
      <c r="ANQ19" s="63"/>
      <c r="ANR19" s="63"/>
      <c r="ANS19" s="63"/>
      <c r="ANT19" s="63"/>
      <c r="ANU19" s="63"/>
      <c r="ANV19" s="63"/>
      <c r="ANW19" s="63"/>
      <c r="ANX19" s="63"/>
      <c r="ANY19" s="63"/>
      <c r="ANZ19" s="63"/>
      <c r="AOA19" s="63"/>
      <c r="AOB19" s="63"/>
      <c r="AOC19" s="63"/>
      <c r="AOD19" s="63"/>
      <c r="AOE19" s="63"/>
      <c r="AOF19" s="63"/>
      <c r="AOG19" s="63"/>
      <c r="AOH19" s="63"/>
      <c r="AOI19" s="63"/>
      <c r="AOJ19" s="63"/>
      <c r="AOK19" s="63"/>
      <c r="AOL19" s="63"/>
      <c r="AOM19" s="63"/>
      <c r="AON19" s="63"/>
      <c r="AOO19" s="63"/>
      <c r="AOP19" s="63"/>
      <c r="AOQ19" s="63"/>
      <c r="AOR19" s="63"/>
      <c r="AOS19" s="63"/>
      <c r="AOT19" s="63"/>
      <c r="AOU19" s="63"/>
      <c r="AOV19" s="63"/>
      <c r="AOW19" s="63"/>
      <c r="AOX19" s="63"/>
      <c r="AOY19" s="63"/>
      <c r="AOZ19" s="63"/>
      <c r="APA19" s="63"/>
      <c r="APB19" s="63"/>
      <c r="APC19" s="63"/>
      <c r="APD19" s="63"/>
      <c r="APE19" s="63"/>
      <c r="APF19" s="63"/>
      <c r="APG19" s="63"/>
      <c r="APH19" s="63"/>
      <c r="API19" s="63"/>
      <c r="APJ19" s="63"/>
      <c r="APK19" s="63"/>
      <c r="APL19" s="63"/>
      <c r="APM19" s="63"/>
      <c r="APN19" s="63"/>
      <c r="APO19" s="63"/>
      <c r="APP19" s="63"/>
      <c r="APQ19" s="63"/>
      <c r="APR19" s="63"/>
      <c r="APS19" s="63"/>
      <c r="APT19" s="63"/>
      <c r="APU19" s="63"/>
      <c r="APV19" s="63"/>
      <c r="APW19" s="63"/>
      <c r="APX19" s="63"/>
      <c r="APY19" s="63"/>
      <c r="APZ19" s="63"/>
      <c r="AQA19" s="63"/>
      <c r="AQB19" s="63"/>
      <c r="AQC19" s="63"/>
      <c r="AQD19" s="63"/>
      <c r="AQE19" s="63"/>
      <c r="AQF19" s="63"/>
      <c r="AQG19" s="63"/>
      <c r="AQH19" s="63"/>
      <c r="AQI19" s="63"/>
      <c r="AQJ19" s="63"/>
      <c r="AQK19" s="63"/>
      <c r="AQL19" s="63"/>
      <c r="AQM19" s="63"/>
      <c r="AQN19" s="63"/>
      <c r="AQO19" s="63"/>
      <c r="AQP19" s="63"/>
      <c r="AQQ19" s="63"/>
      <c r="AQR19" s="63"/>
      <c r="AQS19" s="63"/>
      <c r="AQT19" s="63"/>
      <c r="AQU19" s="63"/>
      <c r="AQV19" s="63"/>
      <c r="AQW19" s="63"/>
      <c r="AQX19" s="63"/>
      <c r="AQY19" s="63"/>
      <c r="AQZ19" s="63"/>
      <c r="ARA19" s="63"/>
      <c r="ARB19" s="63"/>
      <c r="ARC19" s="63"/>
      <c r="ARD19" s="63"/>
      <c r="ARE19" s="63"/>
      <c r="ARF19" s="63"/>
      <c r="ARG19" s="63"/>
      <c r="ARH19" s="63"/>
      <c r="ARI19" s="63"/>
      <c r="ARJ19" s="63"/>
      <c r="ARK19" s="63"/>
      <c r="ARL19" s="63"/>
      <c r="ARM19" s="63"/>
      <c r="ARN19" s="63"/>
      <c r="ARO19" s="63"/>
      <c r="ARP19" s="63"/>
      <c r="ARQ19" s="63"/>
      <c r="ARR19" s="63"/>
      <c r="ARS19" s="63"/>
      <c r="ART19" s="63"/>
      <c r="ARU19" s="63"/>
      <c r="ARV19" s="63"/>
      <c r="ARW19" s="63"/>
      <c r="ARX19" s="63"/>
      <c r="ARY19" s="63"/>
      <c r="ARZ19" s="63"/>
      <c r="ASA19" s="63"/>
      <c r="ASB19" s="63"/>
      <c r="ASC19" s="63"/>
      <c r="ASD19" s="63"/>
      <c r="ASE19" s="63"/>
      <c r="ASF19" s="63"/>
      <c r="ASG19" s="63"/>
      <c r="ASH19" s="63"/>
      <c r="ASI19" s="63"/>
      <c r="ASJ19" s="63"/>
      <c r="ASK19" s="63"/>
      <c r="ASL19" s="63"/>
      <c r="ASM19" s="63"/>
      <c r="ASN19" s="63"/>
      <c r="ASO19" s="63"/>
      <c r="ASP19" s="63"/>
      <c r="ASQ19" s="63"/>
      <c r="ASR19" s="63"/>
      <c r="ASS19" s="63"/>
      <c r="AST19" s="63"/>
      <c r="ASU19" s="63"/>
      <c r="ASV19" s="63"/>
      <c r="ASW19" s="63"/>
      <c r="ASX19" s="63"/>
      <c r="ASY19" s="63"/>
      <c r="ASZ19" s="63"/>
      <c r="ATA19" s="63"/>
      <c r="ATB19" s="63"/>
      <c r="ATC19" s="63"/>
      <c r="ATD19" s="63"/>
      <c r="ATE19" s="63"/>
      <c r="ATF19" s="63"/>
      <c r="ATG19" s="63"/>
      <c r="ATH19" s="63"/>
      <c r="ATI19" s="63"/>
      <c r="ATJ19" s="63"/>
      <c r="ATK19" s="63"/>
      <c r="ATL19" s="63"/>
      <c r="ATM19" s="63"/>
      <c r="ATN19" s="63"/>
      <c r="ATO19" s="63"/>
      <c r="ATP19" s="63"/>
      <c r="ATQ19" s="63"/>
      <c r="ATR19" s="63"/>
      <c r="ATS19" s="63"/>
      <c r="ATT19" s="63"/>
      <c r="ATU19" s="63"/>
      <c r="ATV19" s="63"/>
      <c r="ATW19" s="63"/>
      <c r="ATX19" s="63"/>
      <c r="ATY19" s="63"/>
      <c r="ATZ19" s="63"/>
      <c r="AUA19" s="63"/>
      <c r="AUB19" s="63"/>
      <c r="AUC19" s="63"/>
      <c r="AUD19" s="63"/>
      <c r="AUE19" s="63"/>
      <c r="AUF19" s="63"/>
      <c r="AUG19" s="63"/>
      <c r="AUH19" s="63"/>
      <c r="AUI19" s="63"/>
      <c r="AUJ19" s="63"/>
      <c r="AUK19" s="63"/>
      <c r="AUL19" s="63"/>
      <c r="AUM19" s="63"/>
      <c r="AUN19" s="63"/>
      <c r="AUO19" s="63"/>
      <c r="AUP19" s="63"/>
      <c r="AUQ19" s="63"/>
      <c r="AUR19" s="63"/>
      <c r="AUS19" s="63"/>
      <c r="AUT19" s="63"/>
      <c r="AUU19" s="63"/>
      <c r="AUV19" s="63"/>
      <c r="AUW19" s="63"/>
      <c r="AUX19" s="63"/>
      <c r="AUY19" s="63"/>
      <c r="AUZ19" s="63"/>
      <c r="AVA19" s="63"/>
      <c r="AVB19" s="63"/>
      <c r="AVC19" s="63"/>
      <c r="AVD19" s="63"/>
      <c r="AVE19" s="63"/>
      <c r="AVF19" s="63"/>
      <c r="AVG19" s="63"/>
      <c r="AVH19" s="63"/>
      <c r="AVI19" s="63"/>
      <c r="AVJ19" s="63"/>
      <c r="AVK19" s="63"/>
      <c r="AVL19" s="63"/>
      <c r="AVM19" s="63"/>
      <c r="AVN19" s="63"/>
      <c r="AVO19" s="63"/>
      <c r="AVP19" s="63"/>
      <c r="AVQ19" s="63"/>
      <c r="AVR19" s="63"/>
      <c r="AVS19" s="63"/>
      <c r="AVT19" s="63"/>
      <c r="AVU19" s="63"/>
      <c r="AVV19" s="63"/>
      <c r="AVW19" s="63"/>
      <c r="AVX19" s="63"/>
      <c r="AVY19" s="63"/>
      <c r="AVZ19" s="63"/>
      <c r="AWA19" s="63"/>
      <c r="AWB19" s="63"/>
      <c r="AWC19" s="63"/>
      <c r="AWD19" s="63"/>
      <c r="AWE19" s="63"/>
      <c r="AWF19" s="63"/>
      <c r="AWG19" s="63"/>
      <c r="AWH19" s="63"/>
      <c r="AWI19" s="63"/>
      <c r="AWJ19" s="63"/>
      <c r="AWK19" s="63"/>
      <c r="AWL19" s="63"/>
      <c r="AWM19" s="63"/>
      <c r="AWN19" s="63"/>
      <c r="AWO19" s="63"/>
      <c r="AWP19" s="63"/>
      <c r="AWQ19" s="63"/>
      <c r="AWR19" s="63"/>
      <c r="AWS19" s="63"/>
      <c r="AWT19" s="63"/>
      <c r="AWU19" s="63"/>
      <c r="AWV19" s="63"/>
      <c r="AWW19" s="63"/>
      <c r="AWX19" s="63"/>
      <c r="AWY19" s="63"/>
      <c r="AWZ19" s="63"/>
      <c r="AXA19" s="63"/>
      <c r="AXB19" s="63"/>
      <c r="AXC19" s="63"/>
      <c r="AXD19" s="63"/>
      <c r="AXE19" s="63"/>
      <c r="AXF19" s="63"/>
      <c r="AXG19" s="63"/>
      <c r="AXH19" s="63"/>
      <c r="AXI19" s="63"/>
      <c r="AXJ19" s="63"/>
      <c r="AXK19" s="63"/>
      <c r="AXL19" s="63"/>
      <c r="AXM19" s="63"/>
      <c r="AXN19" s="63"/>
      <c r="AXO19" s="63"/>
      <c r="AXP19" s="63"/>
      <c r="AXQ19" s="63"/>
      <c r="AXR19" s="63"/>
      <c r="AXS19" s="63"/>
      <c r="AXT19" s="63"/>
      <c r="AXU19" s="63"/>
      <c r="AXV19" s="63"/>
      <c r="AXW19" s="63"/>
      <c r="AXX19" s="63"/>
      <c r="AXY19" s="63"/>
      <c r="AXZ19" s="63"/>
      <c r="AYA19" s="63"/>
      <c r="AYB19" s="63"/>
      <c r="AYC19" s="63"/>
      <c r="AYD19" s="63"/>
      <c r="AYE19" s="63"/>
      <c r="AYF19" s="63"/>
      <c r="AYG19" s="63"/>
      <c r="AYH19" s="63"/>
      <c r="AYI19" s="63"/>
      <c r="AYJ19" s="63"/>
      <c r="AYK19" s="63"/>
      <c r="AYL19" s="63"/>
      <c r="AYM19" s="63"/>
      <c r="AYN19" s="63"/>
      <c r="AYO19" s="63"/>
      <c r="AYP19" s="63"/>
      <c r="AYQ19" s="63"/>
      <c r="AYR19" s="63"/>
      <c r="AYS19" s="63"/>
      <c r="AYT19" s="63"/>
      <c r="AYU19" s="63"/>
      <c r="AYV19" s="63"/>
      <c r="AYW19" s="63"/>
      <c r="AYX19" s="63"/>
      <c r="AYY19" s="63"/>
      <c r="AYZ19" s="63"/>
      <c r="AZA19" s="63"/>
      <c r="AZB19" s="63"/>
      <c r="AZC19" s="63"/>
      <c r="AZD19" s="63"/>
      <c r="AZE19" s="63"/>
      <c r="AZF19" s="63"/>
      <c r="AZG19" s="63"/>
      <c r="AZH19" s="63"/>
      <c r="AZI19" s="63"/>
      <c r="AZJ19" s="63"/>
      <c r="AZK19" s="63"/>
      <c r="AZL19" s="63"/>
      <c r="AZM19" s="63"/>
      <c r="AZN19" s="63"/>
      <c r="AZO19" s="63"/>
      <c r="AZP19" s="63"/>
      <c r="AZQ19" s="63"/>
      <c r="AZR19" s="63"/>
      <c r="AZS19" s="63"/>
      <c r="AZT19" s="63"/>
      <c r="AZU19" s="63"/>
      <c r="AZV19" s="63"/>
      <c r="AZW19" s="63"/>
      <c r="AZX19" s="63"/>
      <c r="AZY19" s="63"/>
      <c r="AZZ19" s="63"/>
      <c r="BAA19" s="63"/>
      <c r="BAB19" s="63"/>
      <c r="BAC19" s="63"/>
      <c r="BAD19" s="63"/>
      <c r="BAE19" s="63"/>
      <c r="BAF19" s="63"/>
      <c r="BAG19" s="63"/>
      <c r="BAH19" s="63"/>
      <c r="BAI19" s="63"/>
      <c r="BAJ19" s="63"/>
      <c r="BAK19" s="63"/>
      <c r="BAL19" s="63"/>
      <c r="BAM19" s="63"/>
      <c r="BAN19" s="63"/>
      <c r="BAO19" s="63"/>
      <c r="BAP19" s="63"/>
      <c r="BAQ19" s="63"/>
      <c r="BAR19" s="63"/>
      <c r="BAS19" s="63"/>
      <c r="BAT19" s="63"/>
      <c r="BAU19" s="63"/>
      <c r="BAV19" s="63"/>
      <c r="BAW19" s="63"/>
      <c r="BAX19" s="63"/>
      <c r="BAY19" s="63"/>
      <c r="BAZ19" s="63"/>
      <c r="BBA19" s="63"/>
      <c r="BBB19" s="63"/>
      <c r="BBC19" s="63"/>
      <c r="BBD19" s="63"/>
      <c r="BBE19" s="63"/>
      <c r="BBF19" s="63"/>
      <c r="BBG19" s="63"/>
      <c r="BBH19" s="63"/>
      <c r="BBI19" s="63"/>
      <c r="BBJ19" s="63"/>
      <c r="BBK19" s="63"/>
      <c r="BBL19" s="63"/>
      <c r="BBM19" s="63"/>
      <c r="BBN19" s="63"/>
      <c r="BBO19" s="63"/>
      <c r="BBP19" s="63"/>
      <c r="BBQ19" s="63"/>
      <c r="BBR19" s="63"/>
      <c r="BBS19" s="63"/>
      <c r="BBT19" s="63"/>
      <c r="BBU19" s="63"/>
      <c r="BBV19" s="63"/>
      <c r="BBW19" s="63"/>
      <c r="BBX19" s="63"/>
      <c r="BBY19" s="63"/>
      <c r="BBZ19" s="63"/>
      <c r="BCA19" s="63"/>
      <c r="BCB19" s="63"/>
      <c r="BCC19" s="63"/>
      <c r="BCD19" s="63"/>
      <c r="BCE19" s="63"/>
      <c r="BCF19" s="63"/>
      <c r="BCG19" s="63"/>
      <c r="BCH19" s="63"/>
      <c r="BCI19" s="63"/>
      <c r="BCJ19" s="63"/>
      <c r="BCK19" s="63"/>
      <c r="BCL19" s="63"/>
      <c r="BCM19" s="63"/>
      <c r="BCN19" s="63"/>
      <c r="BCO19" s="63"/>
      <c r="BCP19" s="63"/>
      <c r="BCQ19" s="63"/>
      <c r="BCR19" s="63"/>
      <c r="BCS19" s="63"/>
      <c r="BCT19" s="63"/>
      <c r="BCU19" s="63"/>
      <c r="BCV19" s="63"/>
      <c r="BCW19" s="63"/>
      <c r="BCX19" s="63"/>
      <c r="BCY19" s="63"/>
      <c r="BCZ19" s="63"/>
      <c r="BDA19" s="63"/>
      <c r="BDB19" s="63"/>
      <c r="BDC19" s="63"/>
      <c r="BDD19" s="63"/>
      <c r="BDE19" s="63"/>
      <c r="BDF19" s="63"/>
      <c r="BDG19" s="63"/>
      <c r="BDH19" s="63"/>
      <c r="BDI19" s="63"/>
      <c r="BDJ19" s="63"/>
      <c r="BDK19" s="63"/>
      <c r="BDL19" s="63"/>
      <c r="BDM19" s="63"/>
      <c r="BDN19" s="63"/>
      <c r="BDO19" s="63"/>
      <c r="BDP19" s="63"/>
      <c r="BDQ19" s="63"/>
      <c r="BDR19" s="63"/>
      <c r="BDS19" s="63"/>
      <c r="BDT19" s="63"/>
      <c r="BDU19" s="63"/>
      <c r="BDV19" s="63"/>
      <c r="BDW19" s="63"/>
      <c r="BDX19" s="63"/>
      <c r="BDY19" s="63"/>
      <c r="BDZ19" s="63"/>
      <c r="BEA19" s="63"/>
      <c r="BEB19" s="63"/>
      <c r="BEC19" s="63"/>
      <c r="BED19" s="63"/>
      <c r="BEE19" s="63"/>
      <c r="BEF19" s="63"/>
      <c r="BEG19" s="63"/>
      <c r="BEH19" s="63"/>
      <c r="BEI19" s="63"/>
      <c r="BEJ19" s="63"/>
      <c r="BEK19" s="63"/>
      <c r="BEL19" s="63"/>
      <c r="BEM19" s="63"/>
      <c r="BEN19" s="63"/>
      <c r="BEO19" s="63"/>
      <c r="BEP19" s="63"/>
      <c r="BEQ19" s="63"/>
      <c r="BER19" s="63"/>
      <c r="BES19" s="63"/>
      <c r="BET19" s="63"/>
      <c r="BEU19" s="63"/>
      <c r="BEV19" s="63"/>
      <c r="BEW19" s="63"/>
      <c r="BEX19" s="63"/>
      <c r="BEY19" s="63"/>
      <c r="BEZ19" s="63"/>
      <c r="BFA19" s="63"/>
      <c r="BFB19" s="63"/>
      <c r="BFC19" s="63"/>
      <c r="BFD19" s="63"/>
      <c r="BFE19" s="63"/>
      <c r="BFF19" s="63"/>
      <c r="BFG19" s="63"/>
      <c r="BFH19" s="63"/>
      <c r="BFI19" s="63"/>
      <c r="BFJ19" s="63"/>
      <c r="BFK19" s="63"/>
      <c r="BFL19" s="63"/>
      <c r="BFM19" s="63"/>
      <c r="BFN19" s="63"/>
      <c r="BFO19" s="63"/>
      <c r="BFP19" s="63"/>
      <c r="BFQ19" s="63"/>
      <c r="BFR19" s="63"/>
      <c r="BFS19" s="63"/>
      <c r="BFT19" s="63"/>
      <c r="BFU19" s="63"/>
      <c r="BFV19" s="63"/>
      <c r="BFW19" s="63"/>
      <c r="BFX19" s="63"/>
      <c r="BFY19" s="63"/>
      <c r="BFZ19" s="63"/>
      <c r="BGA19" s="63"/>
      <c r="BGB19" s="63"/>
      <c r="BGC19" s="63"/>
      <c r="BGD19" s="63"/>
      <c r="BGE19" s="63"/>
      <c r="BGF19" s="63"/>
      <c r="BGG19" s="63"/>
      <c r="BGH19" s="63"/>
      <c r="BGI19" s="63"/>
      <c r="BGJ19" s="63"/>
      <c r="BGK19" s="63"/>
      <c r="BGL19" s="63"/>
      <c r="BGM19" s="63"/>
      <c r="BGN19" s="63"/>
      <c r="BGO19" s="63"/>
      <c r="BGP19" s="63"/>
      <c r="BGQ19" s="63"/>
      <c r="BGR19" s="63"/>
      <c r="BGS19" s="63"/>
      <c r="BGT19" s="63"/>
      <c r="BGU19" s="63"/>
      <c r="BGV19" s="63"/>
      <c r="BGW19" s="63"/>
      <c r="BGX19" s="63"/>
      <c r="BGY19" s="63"/>
      <c r="BGZ19" s="63"/>
      <c r="BHA19" s="63"/>
      <c r="BHB19" s="63"/>
      <c r="BHC19" s="63"/>
      <c r="BHD19" s="63"/>
      <c r="BHE19" s="63"/>
      <c r="BHF19" s="63"/>
      <c r="BHG19" s="63"/>
      <c r="BHH19" s="63"/>
      <c r="BHI19" s="63"/>
      <c r="BHJ19" s="63"/>
      <c r="BHK19" s="63"/>
      <c r="BHL19" s="63"/>
      <c r="BHM19" s="63"/>
      <c r="BHN19" s="63"/>
      <c r="BHO19" s="63"/>
      <c r="BHP19" s="63"/>
      <c r="BHQ19" s="63"/>
      <c r="BHR19" s="63"/>
      <c r="BHS19" s="63"/>
      <c r="BHT19" s="63"/>
      <c r="BHU19" s="63"/>
      <c r="BHV19" s="63"/>
      <c r="BHW19" s="63"/>
      <c r="BHX19" s="63"/>
      <c r="BHY19" s="63"/>
      <c r="BHZ19" s="63"/>
      <c r="BIA19" s="63"/>
      <c r="BIB19" s="63"/>
      <c r="BIC19" s="63"/>
      <c r="BID19" s="63"/>
      <c r="BIE19" s="63"/>
      <c r="BIF19" s="63"/>
      <c r="BIG19" s="63"/>
      <c r="BIH19" s="63"/>
      <c r="BII19" s="63"/>
      <c r="BIJ19" s="63"/>
      <c r="BIK19" s="63"/>
      <c r="BIL19" s="63"/>
      <c r="BIM19" s="63"/>
      <c r="BIN19" s="63"/>
      <c r="BIO19" s="63"/>
      <c r="BIP19" s="63"/>
      <c r="BIQ19" s="63"/>
      <c r="BIR19" s="63"/>
      <c r="BIS19" s="63"/>
      <c r="BIT19" s="63"/>
      <c r="BIU19" s="63"/>
      <c r="BIV19" s="63"/>
      <c r="BIW19" s="63"/>
      <c r="BIX19" s="63"/>
      <c r="BIY19" s="63"/>
      <c r="BIZ19" s="63"/>
      <c r="BJA19" s="63"/>
      <c r="BJB19" s="63"/>
      <c r="BJC19" s="63"/>
      <c r="BJD19" s="63"/>
      <c r="BJE19" s="63"/>
      <c r="BJF19" s="63"/>
      <c r="BJG19" s="63"/>
      <c r="BJH19" s="63"/>
      <c r="BJI19" s="63"/>
      <c r="BJJ19" s="63"/>
      <c r="BJK19" s="63"/>
      <c r="BJL19" s="63"/>
      <c r="BJM19" s="63"/>
      <c r="BJN19" s="63"/>
      <c r="BJO19" s="63"/>
      <c r="BJP19" s="63"/>
      <c r="BJQ19" s="63"/>
      <c r="BJR19" s="63"/>
      <c r="BJS19" s="63"/>
      <c r="BJT19" s="63"/>
      <c r="BJU19" s="63"/>
      <c r="BJV19" s="63"/>
      <c r="BJW19" s="63"/>
      <c r="BJX19" s="63"/>
      <c r="BJY19" s="63"/>
      <c r="BJZ19" s="63"/>
      <c r="BKA19" s="63"/>
      <c r="BKB19" s="63"/>
      <c r="BKC19" s="63"/>
      <c r="BKD19" s="63"/>
      <c r="BKE19" s="63"/>
      <c r="BKF19" s="63"/>
      <c r="BKG19" s="63"/>
      <c r="BKH19" s="63"/>
      <c r="BKI19" s="63"/>
      <c r="BKJ19" s="63"/>
      <c r="BKK19" s="63"/>
      <c r="BKL19" s="63"/>
      <c r="BKM19" s="63"/>
      <c r="BKN19" s="63"/>
      <c r="BKO19" s="63"/>
      <c r="BKP19" s="63"/>
      <c r="BKQ19" s="63"/>
      <c r="BKR19" s="63"/>
      <c r="BKS19" s="63"/>
      <c r="BKT19" s="63"/>
      <c r="BKU19" s="63"/>
      <c r="BKV19" s="63"/>
      <c r="BKW19" s="63"/>
      <c r="BKX19" s="63"/>
      <c r="BKY19" s="63"/>
      <c r="BKZ19" s="63"/>
      <c r="BLA19" s="63"/>
      <c r="BLB19" s="63"/>
      <c r="BLC19" s="63"/>
      <c r="BLD19" s="63"/>
      <c r="BLE19" s="63"/>
      <c r="BLF19" s="63"/>
      <c r="BLG19" s="63"/>
      <c r="BLH19" s="63"/>
      <c r="BLI19" s="63"/>
      <c r="BLJ19" s="63"/>
      <c r="BLK19" s="63"/>
      <c r="BLL19" s="63"/>
      <c r="BLM19" s="63"/>
      <c r="BLN19" s="63"/>
      <c r="BLO19" s="63"/>
      <c r="BLP19" s="63"/>
      <c r="BLQ19" s="63"/>
      <c r="BLR19" s="63"/>
      <c r="BLS19" s="63"/>
      <c r="BLT19" s="63"/>
      <c r="BLU19" s="63"/>
      <c r="BLV19" s="63"/>
      <c r="BLW19" s="63"/>
      <c r="BLX19" s="63"/>
      <c r="BLY19" s="63"/>
      <c r="BLZ19" s="63"/>
      <c r="BMA19" s="63"/>
      <c r="BMB19" s="63"/>
      <c r="BMC19" s="63"/>
      <c r="BMD19" s="63"/>
      <c r="BME19" s="63"/>
      <c r="BMF19" s="63"/>
      <c r="BMG19" s="63"/>
      <c r="BMH19" s="63"/>
      <c r="BMI19" s="63"/>
      <c r="BMJ19" s="63"/>
      <c r="BMK19" s="63"/>
      <c r="BML19" s="63"/>
      <c r="BMM19" s="63"/>
      <c r="BMN19" s="63"/>
      <c r="BMO19" s="63"/>
      <c r="BMP19" s="63"/>
      <c r="BMQ19" s="63"/>
      <c r="BMR19" s="63"/>
      <c r="BMS19" s="63"/>
      <c r="BMT19" s="63"/>
      <c r="BMU19" s="63"/>
      <c r="BMV19" s="63"/>
      <c r="BMW19" s="63"/>
      <c r="BMX19" s="63"/>
      <c r="BMY19" s="63"/>
      <c r="BMZ19" s="63"/>
      <c r="BNA19" s="63"/>
      <c r="BNB19" s="63"/>
      <c r="BNC19" s="63"/>
      <c r="BND19" s="63"/>
      <c r="BNE19" s="63"/>
      <c r="BNF19" s="63"/>
      <c r="BNG19" s="63"/>
      <c r="BNH19" s="63"/>
      <c r="BNI19" s="63"/>
      <c r="BNJ19" s="63"/>
      <c r="BNK19" s="63"/>
      <c r="BNL19" s="63"/>
      <c r="BNM19" s="63"/>
      <c r="BNN19" s="63"/>
      <c r="BNO19" s="63"/>
      <c r="BNP19" s="63"/>
      <c r="BNQ19" s="63"/>
      <c r="BNR19" s="63"/>
      <c r="BNS19" s="63"/>
      <c r="BNT19" s="63"/>
      <c r="BNU19" s="63"/>
      <c r="BNV19" s="63"/>
      <c r="BNW19" s="63"/>
      <c r="BNX19" s="63"/>
      <c r="BNY19" s="63"/>
      <c r="BNZ19" s="63"/>
      <c r="BOA19" s="63"/>
      <c r="BOB19" s="63"/>
      <c r="BOC19" s="63"/>
      <c r="BOD19" s="63"/>
      <c r="BOE19" s="63"/>
      <c r="BOF19" s="63"/>
      <c r="BOG19" s="63"/>
      <c r="BOH19" s="63"/>
      <c r="BOI19" s="63"/>
      <c r="BOJ19" s="63"/>
      <c r="BOK19" s="63"/>
      <c r="BOL19" s="63"/>
      <c r="BOM19" s="63"/>
      <c r="BON19" s="63"/>
      <c r="BOO19" s="63"/>
      <c r="BOP19" s="63"/>
      <c r="BOQ19" s="63"/>
      <c r="BOR19" s="63"/>
      <c r="BOS19" s="63"/>
      <c r="BOT19" s="63"/>
      <c r="BOU19" s="63"/>
      <c r="BOV19" s="63"/>
      <c r="BOW19" s="63"/>
      <c r="BOX19" s="63"/>
      <c r="BOY19" s="63"/>
      <c r="BOZ19" s="63"/>
      <c r="BPA19" s="63"/>
      <c r="BPB19" s="63"/>
      <c r="BPC19" s="63"/>
      <c r="BPD19" s="63"/>
      <c r="BPE19" s="63"/>
      <c r="BPF19" s="63"/>
      <c r="BPG19" s="63"/>
      <c r="BPH19" s="63"/>
      <c r="BPI19" s="63"/>
      <c r="BPJ19" s="63"/>
      <c r="BPK19" s="63"/>
      <c r="BPL19" s="63"/>
      <c r="BPM19" s="63"/>
      <c r="BPN19" s="63"/>
      <c r="BPO19" s="63"/>
      <c r="BPP19" s="63"/>
      <c r="BPQ19" s="63"/>
      <c r="BPR19" s="63"/>
      <c r="BPS19" s="63"/>
      <c r="BPT19" s="63"/>
      <c r="BPU19" s="63"/>
      <c r="BPV19" s="63"/>
      <c r="BPW19" s="63"/>
      <c r="BPX19" s="63"/>
      <c r="BPY19" s="63"/>
      <c r="BPZ19" s="63"/>
      <c r="BQA19" s="63"/>
      <c r="BQB19" s="63"/>
      <c r="BQC19" s="63"/>
      <c r="BQD19" s="63"/>
      <c r="BQE19" s="63"/>
      <c r="BQF19" s="63"/>
      <c r="BQG19" s="63"/>
      <c r="BQH19" s="63"/>
      <c r="BQI19" s="63"/>
      <c r="BQJ19" s="63"/>
      <c r="BQK19" s="63"/>
      <c r="BQL19" s="63"/>
      <c r="BQM19" s="63"/>
      <c r="BQN19" s="63"/>
      <c r="BQO19" s="63"/>
      <c r="BQP19" s="63"/>
      <c r="BQQ19" s="63"/>
      <c r="BQR19" s="63"/>
      <c r="BQS19" s="63"/>
      <c r="BQT19" s="63"/>
      <c r="BQU19" s="63"/>
      <c r="BQV19" s="63"/>
      <c r="BQW19" s="63"/>
      <c r="BQX19" s="63"/>
      <c r="BQY19" s="63"/>
      <c r="BQZ19" s="63"/>
      <c r="BRA19" s="63"/>
      <c r="BRB19" s="63"/>
      <c r="BRC19" s="63"/>
      <c r="BRD19" s="63"/>
      <c r="BRE19" s="63"/>
      <c r="BRF19" s="63"/>
      <c r="BRG19" s="63"/>
      <c r="BRH19" s="63"/>
      <c r="BRI19" s="63"/>
      <c r="BRJ19" s="63"/>
      <c r="BRK19" s="63"/>
      <c r="BRL19" s="63"/>
      <c r="BRM19" s="63"/>
      <c r="BRN19" s="63"/>
      <c r="BRO19" s="63"/>
      <c r="BRP19" s="63"/>
      <c r="BRQ19" s="63"/>
      <c r="BRR19" s="63"/>
      <c r="BRS19" s="63"/>
      <c r="BRT19" s="63"/>
      <c r="BRU19" s="63"/>
      <c r="BRV19" s="63"/>
      <c r="BRW19" s="63"/>
      <c r="BRX19" s="63"/>
      <c r="BRY19" s="63"/>
      <c r="BRZ19" s="63"/>
      <c r="BSA19" s="63"/>
      <c r="BSB19" s="63"/>
      <c r="BSC19" s="63"/>
      <c r="BSD19" s="63"/>
      <c r="BSE19" s="63"/>
      <c r="BSF19" s="63"/>
      <c r="BSG19" s="63"/>
      <c r="BSH19" s="63"/>
      <c r="BSI19" s="63"/>
      <c r="BSJ19" s="63"/>
      <c r="BSK19" s="63"/>
      <c r="BSL19" s="63"/>
      <c r="BSM19" s="63"/>
      <c r="BSN19" s="63"/>
      <c r="BSO19" s="63"/>
      <c r="BSP19" s="63"/>
      <c r="BSQ19" s="63"/>
      <c r="BSR19" s="63"/>
      <c r="BSS19" s="63"/>
      <c r="BST19" s="63"/>
      <c r="BSU19" s="63"/>
      <c r="BSV19" s="63"/>
      <c r="BSW19" s="63"/>
      <c r="BSX19" s="63"/>
      <c r="BSY19" s="63"/>
      <c r="BSZ19" s="63"/>
      <c r="BTA19" s="63"/>
      <c r="BTB19" s="63"/>
      <c r="BTC19" s="63"/>
      <c r="BTD19" s="63"/>
      <c r="BTE19" s="63"/>
      <c r="BTF19" s="63"/>
      <c r="BTG19" s="63"/>
      <c r="BTH19" s="63"/>
      <c r="BTI19" s="63"/>
      <c r="BTJ19" s="63"/>
      <c r="BTK19" s="63"/>
      <c r="BTL19" s="63"/>
      <c r="BTM19" s="63"/>
      <c r="BTN19" s="63"/>
      <c r="BTO19" s="63"/>
      <c r="BTP19" s="63"/>
      <c r="BTQ19" s="63"/>
      <c r="BTR19" s="63"/>
      <c r="BTS19" s="63"/>
      <c r="BTT19" s="63"/>
      <c r="BTU19" s="63"/>
      <c r="BTV19" s="63"/>
      <c r="BTW19" s="63"/>
      <c r="BTX19" s="63"/>
      <c r="BTY19" s="63"/>
      <c r="BTZ19" s="63"/>
      <c r="BUA19" s="63"/>
      <c r="BUB19" s="63"/>
      <c r="BUC19" s="63"/>
      <c r="BUD19" s="63"/>
      <c r="BUE19" s="63"/>
      <c r="BUF19" s="63"/>
      <c r="BUG19" s="63"/>
      <c r="BUH19" s="63"/>
      <c r="BUI19" s="63"/>
      <c r="BUJ19" s="63"/>
      <c r="BUK19" s="63"/>
      <c r="BUL19" s="63"/>
      <c r="BUM19" s="63"/>
      <c r="BUN19" s="63"/>
      <c r="BUO19" s="63"/>
      <c r="BUP19" s="63"/>
      <c r="BUQ19" s="63"/>
      <c r="BUR19" s="63"/>
      <c r="BUS19" s="63"/>
      <c r="BUT19" s="63"/>
      <c r="BUU19" s="63"/>
      <c r="BUV19" s="63"/>
      <c r="BUW19" s="63"/>
      <c r="BUX19" s="63"/>
      <c r="BUY19" s="63"/>
      <c r="BUZ19" s="63"/>
      <c r="BVA19" s="63"/>
      <c r="BVB19" s="63"/>
      <c r="BVC19" s="63"/>
      <c r="BVD19" s="63"/>
      <c r="BVE19" s="63"/>
      <c r="BVF19" s="63"/>
      <c r="BVG19" s="63"/>
      <c r="BVH19" s="63"/>
      <c r="BVI19" s="63"/>
      <c r="BVJ19" s="63"/>
      <c r="BVK19" s="63"/>
      <c r="BVL19" s="63"/>
      <c r="BVM19" s="63"/>
      <c r="BVN19" s="63"/>
      <c r="BVO19" s="63"/>
      <c r="BVP19" s="63"/>
      <c r="BVQ19" s="63"/>
      <c r="BVR19" s="63"/>
      <c r="BVS19" s="63"/>
      <c r="BVT19" s="63"/>
      <c r="BVU19" s="63"/>
      <c r="BVV19" s="63"/>
      <c r="BVW19" s="63"/>
      <c r="BVX19" s="63"/>
      <c r="BVY19" s="63"/>
      <c r="BVZ19" s="63"/>
      <c r="BWA19" s="63"/>
      <c r="BWB19" s="63"/>
      <c r="BWC19" s="63"/>
      <c r="BWD19" s="63"/>
      <c r="BWE19" s="63"/>
      <c r="BWF19" s="63"/>
      <c r="BWG19" s="63"/>
      <c r="BWH19" s="63"/>
      <c r="BWI19" s="63"/>
      <c r="BWJ19" s="63"/>
      <c r="BWK19" s="63"/>
      <c r="BWL19" s="63"/>
      <c r="BWM19" s="63"/>
      <c r="BWN19" s="63"/>
      <c r="BWO19" s="63"/>
      <c r="BWP19" s="63"/>
      <c r="BWQ19" s="63"/>
      <c r="BWR19" s="63"/>
      <c r="BWS19" s="63"/>
      <c r="BWT19" s="63"/>
      <c r="BWU19" s="63"/>
      <c r="BWV19" s="63"/>
      <c r="BWW19" s="63"/>
      <c r="BWX19" s="63"/>
      <c r="BWY19" s="63"/>
      <c r="BWZ19" s="63"/>
      <c r="BXA19" s="63"/>
      <c r="BXB19" s="63"/>
      <c r="BXC19" s="63"/>
      <c r="BXD19" s="63"/>
      <c r="BXE19" s="63"/>
      <c r="BXF19" s="63"/>
      <c r="BXG19" s="63"/>
      <c r="BXH19" s="63"/>
      <c r="BXI19" s="63"/>
      <c r="BXJ19" s="63"/>
      <c r="BXK19" s="63"/>
      <c r="BXL19" s="63"/>
      <c r="BXM19" s="63"/>
      <c r="BXN19" s="63"/>
      <c r="BXO19" s="63"/>
      <c r="BXP19" s="63"/>
      <c r="BXQ19" s="63"/>
      <c r="BXR19" s="63"/>
      <c r="BXS19" s="63"/>
      <c r="BXT19" s="63"/>
      <c r="BXU19" s="63"/>
      <c r="BXV19" s="63"/>
      <c r="BXW19" s="63"/>
      <c r="BXX19" s="63"/>
      <c r="BXY19" s="63"/>
      <c r="BXZ19" s="63"/>
      <c r="BYA19" s="63"/>
      <c r="BYB19" s="63"/>
      <c r="BYC19" s="63"/>
      <c r="BYD19" s="63"/>
      <c r="BYE19" s="63"/>
      <c r="BYF19" s="63"/>
      <c r="BYG19" s="63"/>
      <c r="BYH19" s="63"/>
      <c r="BYI19" s="63"/>
      <c r="BYJ19" s="63"/>
      <c r="BYK19" s="63"/>
      <c r="BYL19" s="63"/>
      <c r="BYM19" s="63"/>
      <c r="BYN19" s="63"/>
      <c r="BYO19" s="63"/>
      <c r="BYP19" s="63"/>
      <c r="BYQ19" s="63"/>
      <c r="BYR19" s="63"/>
      <c r="BYS19" s="63"/>
      <c r="BYT19" s="63"/>
      <c r="BYU19" s="63"/>
      <c r="BYV19" s="63"/>
      <c r="BYW19" s="63"/>
      <c r="BYX19" s="63"/>
      <c r="BYY19" s="63"/>
      <c r="BYZ19" s="63"/>
      <c r="BZA19" s="63"/>
      <c r="BZB19" s="63"/>
      <c r="BZC19" s="63"/>
      <c r="BZD19" s="63"/>
      <c r="BZE19" s="63"/>
      <c r="BZF19" s="63"/>
      <c r="BZG19" s="63"/>
      <c r="BZH19" s="63"/>
      <c r="BZI19" s="63"/>
      <c r="BZJ19" s="63"/>
      <c r="BZK19" s="63"/>
      <c r="BZL19" s="63"/>
      <c r="BZM19" s="63"/>
      <c r="BZN19" s="63"/>
      <c r="BZO19" s="63"/>
      <c r="BZP19" s="63"/>
      <c r="BZQ19" s="63"/>
      <c r="BZR19" s="63"/>
      <c r="BZS19" s="63"/>
      <c r="BZT19" s="63"/>
      <c r="BZU19" s="63"/>
      <c r="BZV19" s="63"/>
      <c r="BZW19" s="63"/>
      <c r="BZX19" s="63"/>
      <c r="BZY19" s="63"/>
      <c r="BZZ19" s="63"/>
      <c r="CAA19" s="63"/>
      <c r="CAB19" s="63"/>
      <c r="CAC19" s="63"/>
      <c r="CAD19" s="63"/>
      <c r="CAE19" s="63"/>
      <c r="CAF19" s="63"/>
      <c r="CAG19" s="63"/>
      <c r="CAH19" s="63"/>
      <c r="CAI19" s="63"/>
      <c r="CAJ19" s="63"/>
      <c r="CAK19" s="63"/>
      <c r="CAL19" s="63"/>
      <c r="CAM19" s="63"/>
      <c r="CAN19" s="63"/>
      <c r="CAO19" s="63"/>
      <c r="CAP19" s="63"/>
      <c r="CAQ19" s="63"/>
      <c r="CAR19" s="63"/>
      <c r="CAS19" s="63"/>
      <c r="CAT19" s="63"/>
      <c r="CAU19" s="63"/>
      <c r="CAV19" s="63"/>
      <c r="CAW19" s="63"/>
      <c r="CAX19" s="63"/>
      <c r="CAY19" s="63"/>
      <c r="CAZ19" s="63"/>
      <c r="CBA19" s="63"/>
      <c r="CBB19" s="63"/>
      <c r="CBC19" s="63"/>
      <c r="CBD19" s="63"/>
      <c r="CBE19" s="63"/>
      <c r="CBF19" s="63"/>
      <c r="CBG19" s="63"/>
      <c r="CBH19" s="63"/>
      <c r="CBI19" s="63"/>
      <c r="CBJ19" s="63"/>
      <c r="CBK19" s="63"/>
      <c r="CBL19" s="63"/>
      <c r="CBM19" s="63"/>
      <c r="CBN19" s="63"/>
      <c r="CBO19" s="63"/>
      <c r="CBP19" s="63"/>
      <c r="CBQ19" s="63"/>
      <c r="CBR19" s="63"/>
      <c r="CBS19" s="63"/>
      <c r="CBT19" s="63"/>
      <c r="CBU19" s="63"/>
      <c r="CBV19" s="63"/>
      <c r="CBW19" s="63"/>
      <c r="CBX19" s="63"/>
      <c r="CBY19" s="63"/>
      <c r="CBZ19" s="63"/>
      <c r="CCA19" s="63"/>
      <c r="CCB19" s="63"/>
      <c r="CCC19" s="63"/>
      <c r="CCD19" s="63"/>
      <c r="CCE19" s="63"/>
      <c r="CCF19" s="63"/>
      <c r="CCG19" s="63"/>
      <c r="CCH19" s="63"/>
      <c r="CCI19" s="63"/>
      <c r="CCJ19" s="63"/>
      <c r="CCK19" s="63"/>
      <c r="CCL19" s="63"/>
      <c r="CCM19" s="63"/>
      <c r="CCN19" s="63"/>
      <c r="CCO19" s="63"/>
      <c r="CCP19" s="63"/>
      <c r="CCQ19" s="63"/>
      <c r="CCR19" s="63"/>
      <c r="CCS19" s="63"/>
      <c r="CCT19" s="63"/>
      <c r="CCU19" s="63"/>
      <c r="CCV19" s="63"/>
      <c r="CCW19" s="63"/>
      <c r="CCX19" s="63"/>
      <c r="CCY19" s="63"/>
      <c r="CCZ19" s="63"/>
      <c r="CDA19" s="63"/>
      <c r="CDB19" s="63"/>
      <c r="CDC19" s="63"/>
      <c r="CDD19" s="63"/>
      <c r="CDE19" s="63"/>
      <c r="CDF19" s="63"/>
      <c r="CDG19" s="63"/>
      <c r="CDH19" s="63"/>
      <c r="CDI19" s="63"/>
      <c r="CDJ19" s="63"/>
      <c r="CDK19" s="63"/>
      <c r="CDL19" s="63"/>
      <c r="CDM19" s="63"/>
      <c r="CDN19" s="63"/>
      <c r="CDO19" s="63"/>
      <c r="CDP19" s="63"/>
      <c r="CDQ19" s="63"/>
      <c r="CDR19" s="63"/>
      <c r="CDS19" s="63"/>
      <c r="CDT19" s="63"/>
      <c r="CDU19" s="63"/>
      <c r="CDV19" s="63"/>
      <c r="CDW19" s="63"/>
      <c r="CDX19" s="63"/>
      <c r="CDY19" s="63"/>
      <c r="CDZ19" s="63"/>
      <c r="CEA19" s="63"/>
      <c r="CEB19" s="63"/>
      <c r="CEC19" s="63"/>
      <c r="CED19" s="63"/>
      <c r="CEE19" s="63"/>
      <c r="CEF19" s="63"/>
      <c r="CEG19" s="63"/>
      <c r="CEH19" s="63"/>
      <c r="CEI19" s="63"/>
      <c r="CEJ19" s="63"/>
      <c r="CEK19" s="63"/>
      <c r="CEL19" s="63"/>
      <c r="CEM19" s="63"/>
      <c r="CEN19" s="63"/>
      <c r="CEO19" s="63"/>
      <c r="CEP19" s="63"/>
      <c r="CEQ19" s="63"/>
      <c r="CER19" s="63"/>
      <c r="CES19" s="63"/>
      <c r="CET19" s="63"/>
      <c r="CEU19" s="63"/>
      <c r="CEV19" s="63"/>
      <c r="CEW19" s="63"/>
      <c r="CEX19" s="63"/>
      <c r="CEY19" s="63"/>
      <c r="CEZ19" s="63"/>
      <c r="CFA19" s="63"/>
      <c r="CFB19" s="63"/>
      <c r="CFC19" s="63"/>
      <c r="CFD19" s="63"/>
      <c r="CFE19" s="63"/>
      <c r="CFF19" s="63"/>
      <c r="CFG19" s="63"/>
      <c r="CFH19" s="63"/>
      <c r="CFI19" s="63"/>
      <c r="CFJ19" s="63"/>
      <c r="CFK19" s="63"/>
      <c r="CFL19" s="63"/>
      <c r="CFM19" s="63"/>
      <c r="CFN19" s="63"/>
      <c r="CFO19" s="63"/>
      <c r="CFP19" s="63"/>
      <c r="CFQ19" s="63"/>
      <c r="CFR19" s="63"/>
      <c r="CFS19" s="63"/>
      <c r="CFT19" s="63"/>
      <c r="CFU19" s="63"/>
      <c r="CFV19" s="63"/>
      <c r="CFW19" s="63"/>
      <c r="CFX19" s="63"/>
      <c r="CFY19" s="63"/>
      <c r="CFZ19" s="63"/>
      <c r="CGA19" s="63"/>
      <c r="CGB19" s="63"/>
      <c r="CGC19" s="63"/>
      <c r="CGD19" s="63"/>
      <c r="CGE19" s="63"/>
      <c r="CGF19" s="63"/>
      <c r="CGG19" s="63"/>
      <c r="CGH19" s="63"/>
      <c r="CGI19" s="63"/>
      <c r="CGJ19" s="63"/>
      <c r="CGK19" s="63"/>
      <c r="CGL19" s="63"/>
      <c r="CGM19" s="63"/>
      <c r="CGN19" s="63"/>
      <c r="CGO19" s="63"/>
      <c r="CGP19" s="63"/>
      <c r="CGQ19" s="63"/>
      <c r="CGR19" s="63"/>
      <c r="CGS19" s="63"/>
      <c r="CGT19" s="63"/>
      <c r="CGU19" s="63"/>
      <c r="CGV19" s="63"/>
      <c r="CGW19" s="63"/>
      <c r="CGX19" s="63"/>
      <c r="CGY19" s="63"/>
      <c r="CGZ19" s="63"/>
      <c r="CHA19" s="63"/>
      <c r="CHB19" s="63"/>
      <c r="CHC19" s="63"/>
      <c r="CHD19" s="63"/>
      <c r="CHE19" s="63"/>
      <c r="CHF19" s="63"/>
      <c r="CHG19" s="63"/>
      <c r="CHH19" s="63"/>
      <c r="CHI19" s="63"/>
      <c r="CHJ19" s="63"/>
      <c r="CHK19" s="63"/>
      <c r="CHL19" s="63"/>
      <c r="CHM19" s="63"/>
      <c r="CHN19" s="63"/>
      <c r="CHO19" s="63"/>
      <c r="CHP19" s="63"/>
      <c r="CHQ19" s="63"/>
      <c r="CHR19" s="63"/>
      <c r="CHS19" s="63"/>
      <c r="CHT19" s="63"/>
      <c r="CHU19" s="63"/>
      <c r="CHV19" s="63"/>
      <c r="CHW19" s="63"/>
      <c r="CHX19" s="63"/>
      <c r="CHY19" s="63"/>
      <c r="CHZ19" s="63"/>
      <c r="CIA19" s="63"/>
      <c r="CIB19" s="63"/>
      <c r="CIC19" s="63"/>
      <c r="CID19" s="63"/>
      <c r="CIE19" s="63"/>
      <c r="CIF19" s="63"/>
      <c r="CIG19" s="63"/>
      <c r="CIH19" s="63"/>
      <c r="CII19" s="63"/>
      <c r="CIJ19" s="63"/>
      <c r="CIK19" s="63"/>
      <c r="CIL19" s="63"/>
      <c r="CIM19" s="63"/>
      <c r="CIN19" s="63"/>
      <c r="CIO19" s="63"/>
      <c r="CIP19" s="63"/>
      <c r="CIQ19" s="63"/>
      <c r="CIR19" s="63"/>
      <c r="CIS19" s="63"/>
      <c r="CIT19" s="63"/>
      <c r="CIU19" s="63"/>
      <c r="CIV19" s="63"/>
      <c r="CIW19" s="63"/>
      <c r="CIX19" s="63"/>
      <c r="CIY19" s="63"/>
      <c r="CIZ19" s="63"/>
      <c r="CJA19" s="63"/>
      <c r="CJB19" s="63"/>
      <c r="CJC19" s="63"/>
      <c r="CJD19" s="63"/>
      <c r="CJE19" s="63"/>
      <c r="CJF19" s="63"/>
      <c r="CJG19" s="63"/>
      <c r="CJH19" s="63"/>
      <c r="CJI19" s="63"/>
      <c r="CJJ19" s="63"/>
      <c r="CJK19" s="63"/>
      <c r="CJL19" s="63"/>
      <c r="CJM19" s="63"/>
      <c r="CJN19" s="63"/>
      <c r="CJO19" s="63"/>
      <c r="CJP19" s="63"/>
      <c r="CJQ19" s="63"/>
      <c r="CJR19" s="63"/>
      <c r="CJS19" s="63"/>
      <c r="CJT19" s="63"/>
      <c r="CJU19" s="63"/>
      <c r="CJV19" s="63"/>
      <c r="CJW19" s="63"/>
      <c r="CJX19" s="63"/>
      <c r="CJY19" s="63"/>
      <c r="CJZ19" s="63"/>
      <c r="CKA19" s="63"/>
      <c r="CKB19" s="63"/>
      <c r="CKC19" s="63"/>
      <c r="CKD19" s="63"/>
      <c r="CKE19" s="63"/>
      <c r="CKF19" s="63"/>
      <c r="CKG19" s="63"/>
      <c r="CKH19" s="63"/>
      <c r="CKI19" s="63"/>
      <c r="CKJ19" s="63"/>
      <c r="CKK19" s="63"/>
      <c r="CKL19" s="63"/>
      <c r="CKM19" s="63"/>
      <c r="CKN19" s="63"/>
      <c r="CKO19" s="63"/>
      <c r="CKP19" s="63"/>
      <c r="CKQ19" s="63"/>
      <c r="CKR19" s="63"/>
      <c r="CKS19" s="63"/>
      <c r="CKT19" s="63"/>
      <c r="CKU19" s="63"/>
      <c r="CKV19" s="63"/>
      <c r="CKW19" s="63"/>
      <c r="CKX19" s="63"/>
      <c r="CKY19" s="63"/>
      <c r="CKZ19" s="63"/>
      <c r="CLA19" s="63"/>
      <c r="CLB19" s="63"/>
      <c r="CLC19" s="63"/>
      <c r="CLD19" s="63"/>
      <c r="CLE19" s="63"/>
      <c r="CLF19" s="63"/>
      <c r="CLG19" s="63"/>
      <c r="CLH19" s="63"/>
      <c r="CLI19" s="63"/>
      <c r="CLJ19" s="63"/>
      <c r="CLK19" s="63"/>
      <c r="CLL19" s="63"/>
      <c r="CLM19" s="63"/>
      <c r="CLN19" s="63"/>
      <c r="CLO19" s="63"/>
      <c r="CLP19" s="63"/>
      <c r="CLQ19" s="63"/>
      <c r="CLR19" s="63"/>
      <c r="CLS19" s="63"/>
      <c r="CLT19" s="63"/>
      <c r="CLU19" s="63"/>
      <c r="CLV19" s="63"/>
      <c r="CLW19" s="63"/>
      <c r="CLX19" s="63"/>
      <c r="CLY19" s="63"/>
      <c r="CLZ19" s="63"/>
      <c r="CMA19" s="63"/>
      <c r="CMB19" s="63"/>
      <c r="CMC19" s="63"/>
      <c r="CMD19" s="63"/>
      <c r="CME19" s="63"/>
      <c r="CMF19" s="63"/>
      <c r="CMG19" s="63"/>
      <c r="CMH19" s="63"/>
      <c r="CMI19" s="63"/>
      <c r="CMJ19" s="63"/>
      <c r="CMK19" s="63"/>
      <c r="CML19" s="63"/>
      <c r="CMM19" s="63"/>
      <c r="CMN19" s="63"/>
      <c r="CMO19" s="63"/>
      <c r="CMP19" s="63"/>
      <c r="CMQ19" s="63"/>
      <c r="CMR19" s="63"/>
      <c r="CMS19" s="63"/>
      <c r="CMT19" s="63"/>
      <c r="CMU19" s="63"/>
      <c r="CMV19" s="63"/>
      <c r="CMW19" s="63"/>
      <c r="CMX19" s="63"/>
      <c r="CMY19" s="63"/>
      <c r="CMZ19" s="63"/>
      <c r="CNA19" s="63"/>
      <c r="CNB19" s="63"/>
      <c r="CNC19" s="63"/>
      <c r="CND19" s="63"/>
      <c r="CNE19" s="63"/>
      <c r="CNF19" s="63"/>
      <c r="CNG19" s="63"/>
      <c r="CNH19" s="63"/>
      <c r="CNI19" s="63"/>
      <c r="CNJ19" s="63"/>
      <c r="CNK19" s="63"/>
      <c r="CNL19" s="63"/>
      <c r="CNM19" s="63"/>
      <c r="CNN19" s="63"/>
      <c r="CNO19" s="63"/>
      <c r="CNP19" s="63"/>
      <c r="CNQ19" s="63"/>
      <c r="CNR19" s="63"/>
      <c r="CNS19" s="63"/>
      <c r="CNT19" s="63"/>
      <c r="CNU19" s="63"/>
      <c r="CNV19" s="63"/>
      <c r="CNW19" s="63"/>
      <c r="CNX19" s="63"/>
      <c r="CNY19" s="63"/>
      <c r="CNZ19" s="63"/>
      <c r="COA19" s="63"/>
      <c r="COB19" s="63"/>
      <c r="COC19" s="63"/>
      <c r="COD19" s="63"/>
      <c r="COE19" s="63"/>
      <c r="COF19" s="63"/>
      <c r="COG19" s="63"/>
      <c r="COH19" s="63"/>
      <c r="COI19" s="63"/>
      <c r="COJ19" s="63"/>
      <c r="COK19" s="63"/>
      <c r="COL19" s="63"/>
      <c r="COM19" s="63"/>
      <c r="CON19" s="63"/>
      <c r="COO19" s="63"/>
      <c r="COP19" s="63"/>
      <c r="COQ19" s="63"/>
      <c r="COR19" s="63"/>
      <c r="COS19" s="63"/>
      <c r="COT19" s="63"/>
      <c r="COU19" s="63"/>
      <c r="COV19" s="63"/>
      <c r="COW19" s="63"/>
      <c r="COX19" s="63"/>
      <c r="COY19" s="63"/>
      <c r="COZ19" s="63"/>
      <c r="CPA19" s="63"/>
      <c r="CPB19" s="63"/>
      <c r="CPC19" s="63"/>
      <c r="CPD19" s="63"/>
      <c r="CPE19" s="63"/>
      <c r="CPF19" s="63"/>
      <c r="CPG19" s="63"/>
      <c r="CPH19" s="63"/>
      <c r="CPI19" s="63"/>
      <c r="CPJ19" s="63"/>
      <c r="CPK19" s="63"/>
      <c r="CPL19" s="63"/>
      <c r="CPM19" s="63"/>
      <c r="CPN19" s="63"/>
      <c r="CPO19" s="63"/>
      <c r="CPP19" s="63"/>
      <c r="CPQ19" s="63"/>
      <c r="CPR19" s="63"/>
      <c r="CPS19" s="63"/>
      <c r="CPT19" s="63"/>
      <c r="CPU19" s="63"/>
      <c r="CPV19" s="63"/>
      <c r="CPW19" s="63"/>
      <c r="CPX19" s="63"/>
      <c r="CPY19" s="63"/>
      <c r="CPZ19" s="63"/>
      <c r="CQA19" s="63"/>
      <c r="CQB19" s="63"/>
      <c r="CQC19" s="63"/>
      <c r="CQD19" s="63"/>
      <c r="CQE19" s="63"/>
      <c r="CQF19" s="63"/>
      <c r="CQG19" s="63"/>
      <c r="CQH19" s="63"/>
      <c r="CQI19" s="63"/>
      <c r="CQJ19" s="63"/>
      <c r="CQK19" s="63"/>
      <c r="CQL19" s="63"/>
      <c r="CQM19" s="63"/>
      <c r="CQN19" s="63"/>
      <c r="CQO19" s="63"/>
      <c r="CQP19" s="63"/>
      <c r="CQQ19" s="63"/>
      <c r="CQR19" s="63"/>
      <c r="CQS19" s="63"/>
      <c r="CQT19" s="63"/>
      <c r="CQU19" s="63"/>
      <c r="CQV19" s="63"/>
      <c r="CQW19" s="63"/>
      <c r="CQX19" s="63"/>
      <c r="CQY19" s="63"/>
      <c r="CQZ19" s="63"/>
      <c r="CRA19" s="63"/>
      <c r="CRB19" s="63"/>
      <c r="CRC19" s="63"/>
      <c r="CRD19" s="63"/>
      <c r="CRE19" s="63"/>
      <c r="CRF19" s="63"/>
      <c r="CRG19" s="63"/>
      <c r="CRH19" s="63"/>
      <c r="CRI19" s="63"/>
      <c r="CRJ19" s="63"/>
      <c r="CRK19" s="63"/>
      <c r="CRL19" s="63"/>
      <c r="CRM19" s="63"/>
      <c r="CRN19" s="63"/>
      <c r="CRO19" s="63"/>
      <c r="CRP19" s="63"/>
      <c r="CRQ19" s="63"/>
      <c r="CRR19" s="63"/>
      <c r="CRS19" s="63"/>
      <c r="CRT19" s="63"/>
      <c r="CRU19" s="63"/>
      <c r="CRV19" s="63"/>
      <c r="CRW19" s="63"/>
      <c r="CRX19" s="63"/>
      <c r="CRY19" s="63"/>
      <c r="CRZ19" s="63"/>
      <c r="CSA19" s="63"/>
      <c r="CSB19" s="63"/>
      <c r="CSC19" s="63"/>
      <c r="CSD19" s="63"/>
      <c r="CSE19" s="63"/>
      <c r="CSF19" s="63"/>
      <c r="CSG19" s="63"/>
      <c r="CSH19" s="63"/>
      <c r="CSI19" s="63"/>
      <c r="CSJ19" s="63"/>
      <c r="CSK19" s="63"/>
      <c r="CSL19" s="63"/>
      <c r="CSM19" s="63"/>
      <c r="CSN19" s="63"/>
      <c r="CSO19" s="63"/>
      <c r="CSP19" s="63"/>
      <c r="CSQ19" s="63"/>
      <c r="CSR19" s="63"/>
      <c r="CSS19" s="63"/>
      <c r="CST19" s="63"/>
      <c r="CSU19" s="63"/>
      <c r="CSV19" s="63"/>
      <c r="CSW19" s="63"/>
      <c r="CSX19" s="63"/>
      <c r="CSY19" s="63"/>
      <c r="CSZ19" s="63"/>
      <c r="CTA19" s="63"/>
      <c r="CTB19" s="63"/>
      <c r="CTC19" s="63"/>
      <c r="CTD19" s="63"/>
      <c r="CTE19" s="63"/>
      <c r="CTF19" s="63"/>
      <c r="CTG19" s="63"/>
      <c r="CTH19" s="63"/>
      <c r="CTI19" s="63"/>
      <c r="CTJ19" s="63"/>
      <c r="CTK19" s="63"/>
      <c r="CTL19" s="63"/>
      <c r="CTM19" s="63"/>
      <c r="CTN19" s="63"/>
      <c r="CTO19" s="63"/>
      <c r="CTP19" s="63"/>
      <c r="CTQ19" s="63"/>
      <c r="CTR19" s="63"/>
      <c r="CTS19" s="63"/>
      <c r="CTT19" s="63"/>
      <c r="CTU19" s="63"/>
      <c r="CTV19" s="63"/>
      <c r="CTW19" s="63"/>
      <c r="CTX19" s="63"/>
      <c r="CTY19" s="63"/>
      <c r="CTZ19" s="63"/>
      <c r="CUA19" s="63"/>
      <c r="CUB19" s="63"/>
      <c r="CUC19" s="63"/>
      <c r="CUD19" s="63"/>
      <c r="CUE19" s="63"/>
      <c r="CUF19" s="63"/>
      <c r="CUG19" s="63"/>
      <c r="CUH19" s="63"/>
      <c r="CUI19" s="63"/>
      <c r="CUJ19" s="63"/>
      <c r="CUK19" s="63"/>
      <c r="CUL19" s="63"/>
      <c r="CUM19" s="63"/>
      <c r="CUN19" s="63"/>
      <c r="CUO19" s="63"/>
      <c r="CUP19" s="63"/>
      <c r="CUQ19" s="63"/>
      <c r="CUR19" s="63"/>
      <c r="CUS19" s="63"/>
      <c r="CUT19" s="63"/>
      <c r="CUU19" s="63"/>
      <c r="CUV19" s="63"/>
      <c r="CUW19" s="63"/>
      <c r="CUX19" s="63"/>
      <c r="CUY19" s="63"/>
      <c r="CUZ19" s="63"/>
      <c r="CVA19" s="63"/>
      <c r="CVB19" s="63"/>
      <c r="CVC19" s="63"/>
      <c r="CVD19" s="63"/>
      <c r="CVE19" s="63"/>
      <c r="CVF19" s="63"/>
      <c r="CVG19" s="63"/>
      <c r="CVH19" s="63"/>
      <c r="CVI19" s="63"/>
      <c r="CVJ19" s="63"/>
      <c r="CVK19" s="63"/>
      <c r="CVL19" s="63"/>
      <c r="CVM19" s="63"/>
      <c r="CVN19" s="63"/>
      <c r="CVO19" s="63"/>
      <c r="CVP19" s="63"/>
      <c r="CVQ19" s="63"/>
      <c r="CVR19" s="63"/>
      <c r="CVS19" s="63"/>
      <c r="CVT19" s="63"/>
      <c r="CVU19" s="63"/>
      <c r="CVV19" s="63"/>
      <c r="CVW19" s="63"/>
      <c r="CVX19" s="63"/>
      <c r="CVY19" s="63"/>
      <c r="CVZ19" s="63"/>
      <c r="CWA19" s="63"/>
      <c r="CWB19" s="63"/>
      <c r="CWC19" s="63"/>
      <c r="CWD19" s="63"/>
      <c r="CWE19" s="63"/>
      <c r="CWF19" s="63"/>
      <c r="CWG19" s="63"/>
      <c r="CWH19" s="63"/>
      <c r="CWI19" s="63"/>
      <c r="CWJ19" s="63"/>
      <c r="CWK19" s="63"/>
      <c r="CWL19" s="63"/>
      <c r="CWM19" s="63"/>
      <c r="CWN19" s="63"/>
      <c r="CWO19" s="63"/>
      <c r="CWP19" s="63"/>
      <c r="CWQ19" s="63"/>
      <c r="CWR19" s="63"/>
      <c r="CWS19" s="63"/>
      <c r="CWT19" s="63"/>
      <c r="CWU19" s="63"/>
      <c r="CWV19" s="63"/>
      <c r="CWW19" s="63"/>
      <c r="CWX19" s="63"/>
      <c r="CWY19" s="63"/>
      <c r="CWZ19" s="63"/>
      <c r="CXA19" s="63"/>
      <c r="CXB19" s="63"/>
      <c r="CXC19" s="63"/>
      <c r="CXD19" s="63"/>
      <c r="CXE19" s="63"/>
      <c r="CXF19" s="63"/>
      <c r="CXG19" s="63"/>
      <c r="CXH19" s="63"/>
      <c r="CXI19" s="63"/>
      <c r="CXJ19" s="63"/>
      <c r="CXK19" s="63"/>
      <c r="CXL19" s="63"/>
      <c r="CXM19" s="63"/>
      <c r="CXN19" s="63"/>
      <c r="CXO19" s="63"/>
      <c r="CXP19" s="63"/>
      <c r="CXQ19" s="63"/>
      <c r="CXR19" s="63"/>
      <c r="CXS19" s="63"/>
      <c r="CXT19" s="63"/>
      <c r="CXU19" s="63"/>
      <c r="CXV19" s="63"/>
      <c r="CXW19" s="63"/>
      <c r="CXX19" s="63"/>
      <c r="CXY19" s="63"/>
      <c r="CXZ19" s="63"/>
      <c r="CYA19" s="63"/>
      <c r="CYB19" s="63"/>
      <c r="CYC19" s="63"/>
      <c r="CYD19" s="63"/>
      <c r="CYE19" s="63"/>
      <c r="CYF19" s="63"/>
      <c r="CYG19" s="63"/>
      <c r="CYH19" s="63"/>
      <c r="CYI19" s="63"/>
      <c r="CYJ19" s="63"/>
      <c r="CYK19" s="63"/>
      <c r="CYL19" s="63"/>
      <c r="CYM19" s="63"/>
      <c r="CYN19" s="63"/>
      <c r="CYO19" s="63"/>
      <c r="CYP19" s="63"/>
      <c r="CYQ19" s="63"/>
      <c r="CYR19" s="63"/>
      <c r="CYS19" s="63"/>
      <c r="CYT19" s="63"/>
      <c r="CYU19" s="63"/>
      <c r="CYV19" s="63"/>
      <c r="CYW19" s="63"/>
      <c r="CYX19" s="63"/>
      <c r="CYY19" s="63"/>
      <c r="CYZ19" s="63"/>
      <c r="CZA19" s="63"/>
      <c r="CZB19" s="63"/>
      <c r="CZC19" s="63"/>
      <c r="CZD19" s="63"/>
      <c r="CZE19" s="63"/>
      <c r="CZF19" s="63"/>
      <c r="CZG19" s="63"/>
      <c r="CZH19" s="63"/>
      <c r="CZI19" s="63"/>
      <c r="CZJ19" s="63"/>
      <c r="CZK19" s="63"/>
      <c r="CZL19" s="63"/>
      <c r="CZM19" s="63"/>
      <c r="CZN19" s="63"/>
      <c r="CZO19" s="63"/>
      <c r="CZP19" s="63"/>
      <c r="CZQ19" s="63"/>
      <c r="CZR19" s="63"/>
      <c r="CZS19" s="63"/>
      <c r="CZT19" s="63"/>
      <c r="CZU19" s="63"/>
      <c r="CZV19" s="63"/>
      <c r="CZW19" s="63"/>
      <c r="CZX19" s="63"/>
      <c r="CZY19" s="63"/>
      <c r="CZZ19" s="63"/>
      <c r="DAA19" s="63"/>
      <c r="DAB19" s="63"/>
      <c r="DAC19" s="63"/>
      <c r="DAD19" s="63"/>
      <c r="DAE19" s="63"/>
      <c r="DAF19" s="63"/>
      <c r="DAG19" s="63"/>
      <c r="DAH19" s="63"/>
      <c r="DAI19" s="63"/>
      <c r="DAJ19" s="63"/>
      <c r="DAK19" s="63"/>
      <c r="DAL19" s="63"/>
      <c r="DAM19" s="63"/>
      <c r="DAN19" s="63"/>
      <c r="DAO19" s="63"/>
      <c r="DAP19" s="63"/>
      <c r="DAQ19" s="63"/>
      <c r="DAR19" s="63"/>
      <c r="DAS19" s="63"/>
      <c r="DAT19" s="63"/>
      <c r="DAU19" s="63"/>
      <c r="DAV19" s="63"/>
      <c r="DAW19" s="63"/>
      <c r="DAX19" s="63"/>
      <c r="DAY19" s="63"/>
      <c r="DAZ19" s="63"/>
      <c r="DBA19" s="63"/>
      <c r="DBB19" s="63"/>
      <c r="DBC19" s="63"/>
      <c r="DBD19" s="63"/>
      <c r="DBE19" s="63"/>
      <c r="DBF19" s="63"/>
      <c r="DBG19" s="63"/>
      <c r="DBH19" s="63"/>
      <c r="DBI19" s="63"/>
      <c r="DBJ19" s="63"/>
      <c r="DBK19" s="63"/>
      <c r="DBL19" s="63"/>
      <c r="DBM19" s="63"/>
      <c r="DBN19" s="63"/>
      <c r="DBO19" s="63"/>
      <c r="DBP19" s="63"/>
      <c r="DBQ19" s="63"/>
      <c r="DBR19" s="63"/>
      <c r="DBS19" s="63"/>
      <c r="DBT19" s="63"/>
      <c r="DBU19" s="63"/>
      <c r="DBV19" s="63"/>
      <c r="DBW19" s="63"/>
      <c r="DBX19" s="63"/>
      <c r="DBY19" s="63"/>
      <c r="DBZ19" s="63"/>
      <c r="DCA19" s="63"/>
      <c r="DCB19" s="63"/>
      <c r="DCC19" s="63"/>
      <c r="DCD19" s="63"/>
      <c r="DCE19" s="63"/>
      <c r="DCF19" s="63"/>
      <c r="DCG19" s="63"/>
      <c r="DCH19" s="63"/>
      <c r="DCI19" s="63"/>
      <c r="DCJ19" s="63"/>
      <c r="DCK19" s="63"/>
      <c r="DCL19" s="63"/>
      <c r="DCM19" s="63"/>
      <c r="DCN19" s="63"/>
      <c r="DCO19" s="63"/>
      <c r="DCP19" s="63"/>
      <c r="DCQ19" s="63"/>
      <c r="DCR19" s="63"/>
      <c r="DCS19" s="63"/>
      <c r="DCT19" s="63"/>
      <c r="DCU19" s="63"/>
      <c r="DCV19" s="63"/>
      <c r="DCW19" s="63"/>
      <c r="DCX19" s="63"/>
      <c r="DCY19" s="63"/>
      <c r="DCZ19" s="63"/>
      <c r="DDA19" s="63"/>
      <c r="DDB19" s="63"/>
      <c r="DDC19" s="63"/>
      <c r="DDD19" s="63"/>
      <c r="DDE19" s="63"/>
      <c r="DDF19" s="63"/>
      <c r="DDG19" s="63"/>
      <c r="DDH19" s="63"/>
      <c r="DDI19" s="63"/>
      <c r="DDJ19" s="63"/>
      <c r="DDK19" s="63"/>
      <c r="DDL19" s="63"/>
      <c r="DDM19" s="63"/>
      <c r="DDN19" s="63"/>
      <c r="DDO19" s="63"/>
      <c r="DDP19" s="63"/>
      <c r="DDQ19" s="63"/>
      <c r="DDR19" s="63"/>
      <c r="DDS19" s="63"/>
      <c r="DDT19" s="63"/>
      <c r="DDU19" s="63"/>
      <c r="DDV19" s="63"/>
      <c r="DDW19" s="63"/>
      <c r="DDX19" s="63"/>
      <c r="DDY19" s="63"/>
      <c r="DDZ19" s="63"/>
      <c r="DEA19" s="63"/>
      <c r="DEB19" s="63"/>
      <c r="DEC19" s="63"/>
      <c r="DED19" s="63"/>
      <c r="DEE19" s="63"/>
      <c r="DEF19" s="63"/>
      <c r="DEG19" s="63"/>
      <c r="DEH19" s="63"/>
      <c r="DEI19" s="63"/>
      <c r="DEJ19" s="63"/>
      <c r="DEK19" s="63"/>
      <c r="DEL19" s="63"/>
      <c r="DEM19" s="63"/>
      <c r="DEN19" s="63"/>
      <c r="DEO19" s="63"/>
      <c r="DEP19" s="63"/>
      <c r="DEQ19" s="63"/>
      <c r="DER19" s="63"/>
      <c r="DES19" s="63"/>
      <c r="DET19" s="63"/>
      <c r="DEU19" s="63"/>
      <c r="DEV19" s="63"/>
      <c r="DEW19" s="63"/>
      <c r="DEX19" s="63"/>
      <c r="DEY19" s="63"/>
      <c r="DEZ19" s="63"/>
      <c r="DFA19" s="63"/>
      <c r="DFB19" s="63"/>
      <c r="DFC19" s="63"/>
      <c r="DFD19" s="63"/>
      <c r="DFE19" s="63"/>
      <c r="DFF19" s="63"/>
      <c r="DFG19" s="63"/>
      <c r="DFH19" s="63"/>
      <c r="DFI19" s="63"/>
      <c r="DFJ19" s="63"/>
      <c r="DFK19" s="63"/>
      <c r="DFL19" s="63"/>
      <c r="DFM19" s="63"/>
      <c r="DFN19" s="63"/>
      <c r="DFO19" s="63"/>
      <c r="DFP19" s="63"/>
      <c r="DFQ19" s="63"/>
      <c r="DFR19" s="63"/>
      <c r="DFS19" s="63"/>
      <c r="DFT19" s="63"/>
      <c r="DFU19" s="63"/>
      <c r="DFV19" s="63"/>
      <c r="DFW19" s="63"/>
      <c r="DFX19" s="63"/>
      <c r="DFY19" s="63"/>
      <c r="DFZ19" s="63"/>
      <c r="DGA19" s="63"/>
      <c r="DGB19" s="63"/>
      <c r="DGC19" s="63"/>
      <c r="DGD19" s="63"/>
      <c r="DGE19" s="63"/>
      <c r="DGF19" s="63"/>
      <c r="DGG19" s="63"/>
      <c r="DGH19" s="63"/>
      <c r="DGI19" s="63"/>
      <c r="DGJ19" s="63"/>
      <c r="DGK19" s="63"/>
      <c r="DGL19" s="63"/>
      <c r="DGM19" s="63"/>
      <c r="DGN19" s="63"/>
      <c r="DGO19" s="63"/>
      <c r="DGP19" s="63"/>
      <c r="DGQ19" s="63"/>
      <c r="DGR19" s="63"/>
      <c r="DGS19" s="63"/>
      <c r="DGT19" s="63"/>
      <c r="DGU19" s="63"/>
      <c r="DGV19" s="63"/>
      <c r="DGW19" s="63"/>
      <c r="DGX19" s="63"/>
      <c r="DGY19" s="63"/>
      <c r="DGZ19" s="63"/>
      <c r="DHA19" s="63"/>
      <c r="DHB19" s="63"/>
      <c r="DHC19" s="63"/>
      <c r="DHD19" s="63"/>
      <c r="DHE19" s="63"/>
      <c r="DHF19" s="63"/>
      <c r="DHG19" s="63"/>
      <c r="DHH19" s="63"/>
      <c r="DHI19" s="63"/>
      <c r="DHJ19" s="63"/>
      <c r="DHK19" s="63"/>
      <c r="DHL19" s="63"/>
      <c r="DHM19" s="63"/>
      <c r="DHN19" s="63"/>
      <c r="DHO19" s="63"/>
      <c r="DHP19" s="63"/>
      <c r="DHQ19" s="63"/>
      <c r="DHR19" s="63"/>
      <c r="DHS19" s="63"/>
      <c r="DHT19" s="63"/>
      <c r="DHU19" s="63"/>
      <c r="DHV19" s="63"/>
      <c r="DHW19" s="63"/>
      <c r="DHX19" s="63"/>
      <c r="DHY19" s="63"/>
      <c r="DHZ19" s="63"/>
      <c r="DIA19" s="63"/>
      <c r="DIB19" s="63"/>
      <c r="DIC19" s="63"/>
      <c r="DID19" s="63"/>
      <c r="DIE19" s="63"/>
      <c r="DIF19" s="63"/>
      <c r="DIG19" s="63"/>
      <c r="DIH19" s="63"/>
      <c r="DII19" s="63"/>
      <c r="DIJ19" s="63"/>
      <c r="DIK19" s="63"/>
      <c r="DIL19" s="63"/>
      <c r="DIM19" s="63"/>
      <c r="DIN19" s="63"/>
      <c r="DIO19" s="63"/>
      <c r="DIP19" s="63"/>
      <c r="DIQ19" s="63"/>
      <c r="DIR19" s="63"/>
      <c r="DIS19" s="63"/>
      <c r="DIT19" s="63"/>
      <c r="DIU19" s="63"/>
      <c r="DIV19" s="63"/>
      <c r="DIW19" s="63"/>
      <c r="DIX19" s="63"/>
      <c r="DIY19" s="63"/>
      <c r="DIZ19" s="63"/>
      <c r="DJA19" s="63"/>
      <c r="DJB19" s="63"/>
      <c r="DJC19" s="63"/>
      <c r="DJD19" s="63"/>
      <c r="DJE19" s="63"/>
      <c r="DJF19" s="63"/>
      <c r="DJG19" s="63"/>
      <c r="DJH19" s="63"/>
      <c r="DJI19" s="63"/>
      <c r="DJJ19" s="63"/>
      <c r="DJK19" s="63"/>
      <c r="DJL19" s="63"/>
      <c r="DJM19" s="63"/>
      <c r="DJN19" s="63"/>
      <c r="DJO19" s="63"/>
      <c r="DJP19" s="63"/>
      <c r="DJQ19" s="63"/>
      <c r="DJR19" s="63"/>
      <c r="DJS19" s="63"/>
      <c r="DJT19" s="63"/>
      <c r="DJU19" s="63"/>
      <c r="DJV19" s="63"/>
      <c r="DJW19" s="63"/>
      <c r="DJX19" s="63"/>
      <c r="DJY19" s="63"/>
      <c r="DJZ19" s="63"/>
      <c r="DKA19" s="63"/>
      <c r="DKB19" s="63"/>
      <c r="DKC19" s="63"/>
      <c r="DKD19" s="63"/>
      <c r="DKE19" s="63"/>
      <c r="DKF19" s="63"/>
      <c r="DKG19" s="63"/>
      <c r="DKH19" s="63"/>
      <c r="DKI19" s="63"/>
      <c r="DKJ19" s="63"/>
      <c r="DKK19" s="63"/>
      <c r="DKL19" s="63"/>
      <c r="DKM19" s="63"/>
      <c r="DKN19" s="63"/>
      <c r="DKO19" s="63"/>
      <c r="DKP19" s="63"/>
      <c r="DKQ19" s="63"/>
      <c r="DKR19" s="63"/>
      <c r="DKS19" s="63"/>
      <c r="DKT19" s="63"/>
      <c r="DKU19" s="63"/>
      <c r="DKV19" s="63"/>
      <c r="DKW19" s="63"/>
      <c r="DKX19" s="63"/>
      <c r="DKY19" s="63"/>
      <c r="DKZ19" s="63"/>
      <c r="DLA19" s="63"/>
      <c r="DLB19" s="63"/>
      <c r="DLC19" s="63"/>
      <c r="DLD19" s="63"/>
      <c r="DLE19" s="63"/>
      <c r="DLF19" s="63"/>
      <c r="DLG19" s="63"/>
      <c r="DLH19" s="63"/>
      <c r="DLI19" s="63"/>
      <c r="DLJ19" s="63"/>
      <c r="DLK19" s="63"/>
      <c r="DLL19" s="63"/>
      <c r="DLM19" s="63"/>
      <c r="DLN19" s="63"/>
      <c r="DLO19" s="63"/>
      <c r="DLP19" s="63"/>
      <c r="DLQ19" s="63"/>
      <c r="DLR19" s="63"/>
      <c r="DLS19" s="63"/>
      <c r="DLT19" s="63"/>
      <c r="DLU19" s="63"/>
      <c r="DLV19" s="63"/>
      <c r="DLW19" s="63"/>
      <c r="DLX19" s="63"/>
      <c r="DLY19" s="63"/>
      <c r="DLZ19" s="63"/>
      <c r="DMA19" s="63"/>
      <c r="DMB19" s="63"/>
      <c r="DMC19" s="63"/>
      <c r="DMD19" s="63"/>
      <c r="DME19" s="63"/>
      <c r="DMF19" s="63"/>
      <c r="DMG19" s="63"/>
      <c r="DMH19" s="63"/>
      <c r="DMI19" s="63"/>
      <c r="DMJ19" s="63"/>
      <c r="DMK19" s="63"/>
      <c r="DML19" s="63"/>
      <c r="DMM19" s="63"/>
      <c r="DMN19" s="63"/>
      <c r="DMO19" s="63"/>
      <c r="DMP19" s="63"/>
      <c r="DMQ19" s="63"/>
      <c r="DMR19" s="63"/>
      <c r="DMS19" s="63"/>
      <c r="DMT19" s="63"/>
      <c r="DMU19" s="63"/>
      <c r="DMV19" s="63"/>
      <c r="DMW19" s="63"/>
      <c r="DMX19" s="63"/>
      <c r="DMY19" s="63"/>
      <c r="DMZ19" s="63"/>
      <c r="DNA19" s="63"/>
      <c r="DNB19" s="63"/>
      <c r="DNC19" s="63"/>
      <c r="DND19" s="63"/>
      <c r="DNE19" s="63"/>
      <c r="DNF19" s="63"/>
      <c r="DNG19" s="63"/>
      <c r="DNH19" s="63"/>
      <c r="DNI19" s="63"/>
      <c r="DNJ19" s="63"/>
      <c r="DNK19" s="63"/>
      <c r="DNL19" s="63"/>
      <c r="DNM19" s="63"/>
      <c r="DNN19" s="63"/>
      <c r="DNO19" s="63"/>
      <c r="DNP19" s="63"/>
      <c r="DNQ19" s="63"/>
      <c r="DNR19" s="63"/>
      <c r="DNS19" s="63"/>
      <c r="DNT19" s="63"/>
      <c r="DNU19" s="63"/>
      <c r="DNV19" s="63"/>
      <c r="DNW19" s="63"/>
      <c r="DNX19" s="63"/>
      <c r="DNY19" s="63"/>
      <c r="DNZ19" s="63"/>
      <c r="DOA19" s="63"/>
      <c r="DOB19" s="63"/>
      <c r="DOC19" s="63"/>
      <c r="DOD19" s="63"/>
      <c r="DOE19" s="63"/>
      <c r="DOF19" s="63"/>
      <c r="DOG19" s="63"/>
      <c r="DOH19" s="63"/>
      <c r="DOI19" s="63"/>
      <c r="DOJ19" s="63"/>
      <c r="DOK19" s="63"/>
      <c r="DOL19" s="63"/>
      <c r="DOM19" s="63"/>
      <c r="DON19" s="63"/>
      <c r="DOO19" s="63"/>
      <c r="DOP19" s="63"/>
      <c r="DOQ19" s="63"/>
      <c r="DOR19" s="63"/>
      <c r="DOS19" s="63"/>
      <c r="DOT19" s="63"/>
      <c r="DOU19" s="63"/>
      <c r="DOV19" s="63"/>
      <c r="DOW19" s="63"/>
      <c r="DOX19" s="63"/>
      <c r="DOY19" s="63"/>
      <c r="DOZ19" s="63"/>
      <c r="DPA19" s="63"/>
      <c r="DPB19" s="63"/>
      <c r="DPC19" s="63"/>
      <c r="DPD19" s="63"/>
      <c r="DPE19" s="63"/>
      <c r="DPF19" s="63"/>
      <c r="DPG19" s="63"/>
      <c r="DPH19" s="63"/>
      <c r="DPI19" s="63"/>
      <c r="DPJ19" s="63"/>
      <c r="DPK19" s="63"/>
      <c r="DPL19" s="63"/>
      <c r="DPM19" s="63"/>
      <c r="DPN19" s="63"/>
      <c r="DPO19" s="63"/>
      <c r="DPP19" s="63"/>
      <c r="DPQ19" s="63"/>
      <c r="DPR19" s="63"/>
      <c r="DPS19" s="63"/>
      <c r="DPT19" s="63"/>
      <c r="DPU19" s="63"/>
      <c r="DPV19" s="63"/>
      <c r="DPW19" s="63"/>
      <c r="DPX19" s="63"/>
      <c r="DPY19" s="63"/>
      <c r="DPZ19" s="63"/>
      <c r="DQA19" s="63"/>
      <c r="DQB19" s="63"/>
      <c r="DQC19" s="63"/>
      <c r="DQD19" s="63"/>
      <c r="DQE19" s="63"/>
      <c r="DQF19" s="63"/>
      <c r="DQG19" s="63"/>
      <c r="DQH19" s="63"/>
      <c r="DQI19" s="63"/>
      <c r="DQJ19" s="63"/>
      <c r="DQK19" s="63"/>
      <c r="DQL19" s="63"/>
      <c r="DQM19" s="63"/>
      <c r="DQN19" s="63"/>
      <c r="DQO19" s="63"/>
      <c r="DQP19" s="63"/>
      <c r="DQQ19" s="63"/>
      <c r="DQR19" s="63"/>
      <c r="DQS19" s="63"/>
      <c r="DQT19" s="63"/>
      <c r="DQU19" s="63"/>
      <c r="DQV19" s="63"/>
      <c r="DQW19" s="63"/>
      <c r="DQX19" s="63"/>
      <c r="DQY19" s="63"/>
      <c r="DQZ19" s="63"/>
      <c r="DRA19" s="63"/>
      <c r="DRB19" s="63"/>
      <c r="DRC19" s="63"/>
      <c r="DRD19" s="63"/>
      <c r="DRE19" s="63"/>
      <c r="DRF19" s="63"/>
      <c r="DRG19" s="63"/>
      <c r="DRH19" s="63"/>
      <c r="DRI19" s="63"/>
      <c r="DRJ19" s="63"/>
      <c r="DRK19" s="63"/>
      <c r="DRL19" s="63"/>
      <c r="DRM19" s="63"/>
      <c r="DRN19" s="63"/>
      <c r="DRO19" s="63"/>
      <c r="DRP19" s="63"/>
      <c r="DRQ19" s="63"/>
      <c r="DRR19" s="63"/>
      <c r="DRS19" s="63"/>
      <c r="DRT19" s="63"/>
      <c r="DRU19" s="63"/>
      <c r="DRV19" s="63"/>
      <c r="DRW19" s="63"/>
      <c r="DRX19" s="63"/>
      <c r="DRY19" s="63"/>
      <c r="DRZ19" s="63"/>
      <c r="DSA19" s="63"/>
      <c r="DSB19" s="63"/>
      <c r="DSC19" s="63"/>
      <c r="DSD19" s="63"/>
      <c r="DSE19" s="63"/>
      <c r="DSF19" s="63"/>
      <c r="DSG19" s="63"/>
      <c r="DSH19" s="63"/>
      <c r="DSI19" s="63"/>
      <c r="DSJ19" s="63"/>
      <c r="DSK19" s="63"/>
      <c r="DSL19" s="63"/>
      <c r="DSM19" s="63"/>
      <c r="DSN19" s="63"/>
      <c r="DSO19" s="63"/>
      <c r="DSP19" s="63"/>
      <c r="DSQ19" s="63"/>
      <c r="DSR19" s="63"/>
      <c r="DSS19" s="63"/>
      <c r="DST19" s="63"/>
      <c r="DSU19" s="63"/>
      <c r="DSV19" s="63"/>
      <c r="DSW19" s="63"/>
      <c r="DSX19" s="63"/>
      <c r="DSY19" s="63"/>
      <c r="DSZ19" s="63"/>
      <c r="DTA19" s="63"/>
      <c r="DTB19" s="63"/>
      <c r="DTC19" s="63"/>
      <c r="DTD19" s="63"/>
      <c r="DTE19" s="63"/>
      <c r="DTF19" s="63"/>
      <c r="DTG19" s="63"/>
      <c r="DTH19" s="63"/>
      <c r="DTI19" s="63"/>
      <c r="DTJ19" s="63"/>
      <c r="DTK19" s="63"/>
      <c r="DTL19" s="63"/>
      <c r="DTM19" s="63"/>
      <c r="DTN19" s="63"/>
      <c r="DTO19" s="63"/>
      <c r="DTP19" s="63"/>
      <c r="DTQ19" s="63"/>
      <c r="DTR19" s="63"/>
      <c r="DTS19" s="63"/>
      <c r="DTT19" s="63"/>
      <c r="DTU19" s="63"/>
      <c r="DTV19" s="63"/>
      <c r="DTW19" s="63"/>
      <c r="DTX19" s="63"/>
      <c r="DTY19" s="63"/>
      <c r="DTZ19" s="63"/>
      <c r="DUA19" s="63"/>
      <c r="DUB19" s="63"/>
      <c r="DUC19" s="63"/>
      <c r="DUD19" s="63"/>
      <c r="DUE19" s="63"/>
      <c r="DUF19" s="63"/>
      <c r="DUG19" s="63"/>
      <c r="DUH19" s="63"/>
      <c r="DUI19" s="63"/>
      <c r="DUJ19" s="63"/>
      <c r="DUK19" s="63"/>
      <c r="DUL19" s="63"/>
      <c r="DUM19" s="63"/>
      <c r="DUN19" s="63"/>
      <c r="DUO19" s="63"/>
      <c r="DUP19" s="63"/>
      <c r="DUQ19" s="63"/>
      <c r="DUR19" s="63"/>
      <c r="DUS19" s="63"/>
      <c r="DUT19" s="63"/>
      <c r="DUU19" s="63"/>
      <c r="DUV19" s="63"/>
      <c r="DUW19" s="63"/>
      <c r="DUX19" s="63"/>
      <c r="DUY19" s="63"/>
      <c r="DUZ19" s="63"/>
      <c r="DVA19" s="63"/>
      <c r="DVB19" s="63"/>
      <c r="DVC19" s="63"/>
      <c r="DVD19" s="63"/>
      <c r="DVE19" s="63"/>
      <c r="DVF19" s="63"/>
      <c r="DVG19" s="63"/>
      <c r="DVH19" s="63"/>
      <c r="DVI19" s="63"/>
      <c r="DVJ19" s="63"/>
      <c r="DVK19" s="63"/>
      <c r="DVL19" s="63"/>
      <c r="DVM19" s="63"/>
      <c r="DVN19" s="63"/>
      <c r="DVO19" s="63"/>
      <c r="DVP19" s="63"/>
      <c r="DVQ19" s="63"/>
      <c r="DVR19" s="63"/>
      <c r="DVS19" s="63"/>
      <c r="DVT19" s="63"/>
      <c r="DVU19" s="63"/>
      <c r="DVV19" s="63"/>
      <c r="DVW19" s="63"/>
      <c r="DVX19" s="63"/>
      <c r="DVY19" s="63"/>
      <c r="DVZ19" s="63"/>
      <c r="DWA19" s="63"/>
      <c r="DWB19" s="63"/>
      <c r="DWC19" s="63"/>
      <c r="DWD19" s="63"/>
      <c r="DWE19" s="63"/>
      <c r="DWF19" s="63"/>
      <c r="DWG19" s="63"/>
      <c r="DWH19" s="63"/>
      <c r="DWI19" s="63"/>
      <c r="DWJ19" s="63"/>
      <c r="DWK19" s="63"/>
      <c r="DWL19" s="63"/>
      <c r="DWM19" s="63"/>
      <c r="DWN19" s="63"/>
      <c r="DWO19" s="63"/>
      <c r="DWP19" s="63"/>
      <c r="DWQ19" s="63"/>
      <c r="DWR19" s="63"/>
      <c r="DWS19" s="63"/>
      <c r="DWT19" s="63"/>
      <c r="DWU19" s="63"/>
      <c r="DWV19" s="63"/>
      <c r="DWW19" s="63"/>
      <c r="DWX19" s="63"/>
      <c r="DWY19" s="63"/>
      <c r="DWZ19" s="63"/>
      <c r="DXA19" s="63"/>
      <c r="DXB19" s="63"/>
      <c r="DXC19" s="63"/>
      <c r="DXD19" s="63"/>
      <c r="DXE19" s="63"/>
      <c r="DXF19" s="63"/>
      <c r="DXG19" s="63"/>
      <c r="DXH19" s="63"/>
      <c r="DXI19" s="63"/>
      <c r="DXJ19" s="63"/>
      <c r="DXK19" s="63"/>
      <c r="DXL19" s="63"/>
      <c r="DXM19" s="63"/>
      <c r="DXN19" s="63"/>
      <c r="DXO19" s="63"/>
      <c r="DXP19" s="63"/>
      <c r="DXQ19" s="63"/>
      <c r="DXR19" s="63"/>
      <c r="DXS19" s="63"/>
      <c r="DXT19" s="63"/>
      <c r="DXU19" s="63"/>
      <c r="DXV19" s="63"/>
      <c r="DXW19" s="63"/>
      <c r="DXX19" s="63"/>
      <c r="DXY19" s="63"/>
      <c r="DXZ19" s="63"/>
      <c r="DYA19" s="63"/>
      <c r="DYB19" s="63"/>
      <c r="DYC19" s="63"/>
      <c r="DYD19" s="63"/>
      <c r="DYE19" s="63"/>
      <c r="DYF19" s="63"/>
      <c r="DYG19" s="63"/>
      <c r="DYH19" s="63"/>
      <c r="DYI19" s="63"/>
      <c r="DYJ19" s="63"/>
      <c r="DYK19" s="63"/>
      <c r="DYL19" s="63"/>
      <c r="DYM19" s="63"/>
      <c r="DYN19" s="63"/>
      <c r="DYO19" s="63"/>
      <c r="DYP19" s="63"/>
      <c r="DYQ19" s="63"/>
      <c r="DYR19" s="63"/>
      <c r="DYS19" s="63"/>
      <c r="DYT19" s="63"/>
      <c r="DYU19" s="63"/>
      <c r="DYV19" s="63"/>
      <c r="DYW19" s="63"/>
      <c r="DYX19" s="63"/>
      <c r="DYY19" s="63"/>
      <c r="DYZ19" s="63"/>
      <c r="DZA19" s="63"/>
      <c r="DZB19" s="63"/>
      <c r="DZC19" s="63"/>
      <c r="DZD19" s="63"/>
      <c r="DZE19" s="63"/>
      <c r="DZF19" s="63"/>
      <c r="DZG19" s="63"/>
      <c r="DZH19" s="63"/>
      <c r="DZI19" s="63"/>
      <c r="DZJ19" s="63"/>
      <c r="DZK19" s="63"/>
      <c r="DZL19" s="63"/>
      <c r="DZM19" s="63"/>
      <c r="DZN19" s="63"/>
      <c r="DZO19" s="63"/>
      <c r="DZP19" s="63"/>
      <c r="DZQ19" s="63"/>
      <c r="DZR19" s="63"/>
      <c r="DZS19" s="63"/>
      <c r="DZT19" s="63"/>
      <c r="DZU19" s="63"/>
      <c r="DZV19" s="63"/>
      <c r="DZW19" s="63"/>
      <c r="DZX19" s="63"/>
      <c r="DZY19" s="63"/>
      <c r="DZZ19" s="63"/>
      <c r="EAA19" s="63"/>
      <c r="EAB19" s="63"/>
      <c r="EAC19" s="63"/>
      <c r="EAD19" s="63"/>
      <c r="EAE19" s="63"/>
      <c r="EAF19" s="63"/>
      <c r="EAG19" s="63"/>
      <c r="EAH19" s="63"/>
      <c r="EAI19" s="63"/>
      <c r="EAJ19" s="63"/>
      <c r="EAK19" s="63"/>
      <c r="EAL19" s="63"/>
      <c r="EAM19" s="63"/>
      <c r="EAN19" s="63"/>
      <c r="EAO19" s="63"/>
      <c r="EAP19" s="63"/>
      <c r="EAQ19" s="63"/>
      <c r="EAR19" s="63"/>
      <c r="EAS19" s="63"/>
      <c r="EAT19" s="63"/>
      <c r="EAU19" s="63"/>
      <c r="EAV19" s="63"/>
      <c r="EAW19" s="63"/>
      <c r="EAX19" s="63"/>
      <c r="EAY19" s="63"/>
      <c r="EAZ19" s="63"/>
      <c r="EBA19" s="63"/>
      <c r="EBB19" s="63"/>
      <c r="EBC19" s="63"/>
      <c r="EBD19" s="63"/>
      <c r="EBE19" s="63"/>
      <c r="EBF19" s="63"/>
      <c r="EBG19" s="63"/>
      <c r="EBH19" s="63"/>
      <c r="EBI19" s="63"/>
      <c r="EBJ19" s="63"/>
      <c r="EBK19" s="63"/>
      <c r="EBL19" s="63"/>
      <c r="EBM19" s="63"/>
      <c r="EBN19" s="63"/>
      <c r="EBO19" s="63"/>
      <c r="EBP19" s="63"/>
      <c r="EBQ19" s="63"/>
      <c r="EBR19" s="63"/>
      <c r="EBS19" s="63"/>
      <c r="EBT19" s="63"/>
      <c r="EBU19" s="63"/>
      <c r="EBV19" s="63"/>
      <c r="EBW19" s="63"/>
      <c r="EBX19" s="63"/>
      <c r="EBY19" s="63"/>
      <c r="EBZ19" s="63"/>
      <c r="ECA19" s="63"/>
      <c r="ECB19" s="63"/>
      <c r="ECC19" s="63"/>
      <c r="ECD19" s="63"/>
      <c r="ECE19" s="63"/>
      <c r="ECF19" s="63"/>
      <c r="ECG19" s="63"/>
      <c r="ECH19" s="63"/>
      <c r="ECI19" s="63"/>
      <c r="ECJ19" s="63"/>
      <c r="ECK19" s="63"/>
      <c r="ECL19" s="63"/>
      <c r="ECM19" s="63"/>
      <c r="ECN19" s="63"/>
      <c r="ECO19" s="63"/>
      <c r="ECP19" s="63"/>
      <c r="ECQ19" s="63"/>
      <c r="ECR19" s="63"/>
      <c r="ECS19" s="63"/>
      <c r="ECT19" s="63"/>
      <c r="ECU19" s="63"/>
      <c r="ECV19" s="63"/>
      <c r="ECW19" s="63"/>
      <c r="ECX19" s="63"/>
      <c r="ECY19" s="63"/>
      <c r="ECZ19" s="63"/>
      <c r="EDA19" s="63"/>
      <c r="EDB19" s="63"/>
      <c r="EDC19" s="63"/>
      <c r="EDD19" s="63"/>
      <c r="EDE19" s="63"/>
      <c r="EDF19" s="63"/>
      <c r="EDG19" s="63"/>
      <c r="EDH19" s="63"/>
      <c r="EDI19" s="63"/>
      <c r="EDJ19" s="63"/>
      <c r="EDK19" s="63"/>
      <c r="EDL19" s="63"/>
      <c r="EDM19" s="63"/>
      <c r="EDN19" s="63"/>
      <c r="EDO19" s="63"/>
      <c r="EDP19" s="63"/>
      <c r="EDQ19" s="63"/>
      <c r="EDR19" s="63"/>
      <c r="EDS19" s="63"/>
      <c r="EDT19" s="63"/>
      <c r="EDU19" s="63"/>
      <c r="EDV19" s="63"/>
      <c r="EDW19" s="63"/>
      <c r="EDX19" s="63"/>
      <c r="EDY19" s="63"/>
      <c r="EDZ19" s="63"/>
      <c r="EEA19" s="63"/>
      <c r="EEB19" s="63"/>
      <c r="EEC19" s="63"/>
      <c r="EED19" s="63"/>
      <c r="EEE19" s="63"/>
      <c r="EEF19" s="63"/>
      <c r="EEG19" s="63"/>
      <c r="EEH19" s="63"/>
      <c r="EEI19" s="63"/>
      <c r="EEJ19" s="63"/>
      <c r="EEK19" s="63"/>
      <c r="EEL19" s="63"/>
      <c r="EEM19" s="63"/>
      <c r="EEN19" s="63"/>
      <c r="EEO19" s="63"/>
      <c r="EEP19" s="63"/>
      <c r="EEQ19" s="63"/>
      <c r="EER19" s="63"/>
      <c r="EES19" s="63"/>
      <c r="EET19" s="63"/>
      <c r="EEU19" s="63"/>
      <c r="EEV19" s="63"/>
      <c r="EEW19" s="63"/>
      <c r="EEX19" s="63"/>
      <c r="EEY19" s="63"/>
      <c r="EEZ19" s="63"/>
      <c r="EFA19" s="63"/>
      <c r="EFB19" s="63"/>
      <c r="EFC19" s="63"/>
      <c r="EFD19" s="63"/>
      <c r="EFE19" s="63"/>
      <c r="EFF19" s="63"/>
      <c r="EFG19" s="63"/>
      <c r="EFH19" s="63"/>
      <c r="EFI19" s="63"/>
      <c r="EFJ19" s="63"/>
      <c r="EFK19" s="63"/>
      <c r="EFL19" s="63"/>
      <c r="EFM19" s="63"/>
      <c r="EFN19" s="63"/>
      <c r="EFO19" s="63"/>
      <c r="EFP19" s="63"/>
      <c r="EFQ19" s="63"/>
      <c r="EFR19" s="63"/>
      <c r="EFS19" s="63"/>
      <c r="EFT19" s="63"/>
      <c r="EFU19" s="63"/>
      <c r="EFV19" s="63"/>
      <c r="EFW19" s="63"/>
      <c r="EFX19" s="63"/>
      <c r="EFY19" s="63"/>
      <c r="EFZ19" s="63"/>
      <c r="EGA19" s="63"/>
      <c r="EGB19" s="63"/>
      <c r="EGC19" s="63"/>
      <c r="EGD19" s="63"/>
      <c r="EGE19" s="63"/>
      <c r="EGF19" s="63"/>
      <c r="EGG19" s="63"/>
      <c r="EGH19" s="63"/>
      <c r="EGI19" s="63"/>
      <c r="EGJ19" s="63"/>
      <c r="EGK19" s="63"/>
      <c r="EGL19" s="63"/>
      <c r="EGM19" s="63"/>
      <c r="EGN19" s="63"/>
      <c r="EGO19" s="63"/>
      <c r="EGP19" s="63"/>
      <c r="EGQ19" s="63"/>
      <c r="EGR19" s="63"/>
      <c r="EGS19" s="63"/>
      <c r="EGT19" s="63"/>
      <c r="EGU19" s="63"/>
      <c r="EGV19" s="63"/>
      <c r="EGW19" s="63"/>
      <c r="EGX19" s="63"/>
      <c r="EGY19" s="63"/>
      <c r="EGZ19" s="63"/>
      <c r="EHA19" s="63"/>
      <c r="EHB19" s="63"/>
      <c r="EHC19" s="63"/>
      <c r="EHD19" s="63"/>
      <c r="EHE19" s="63"/>
      <c r="EHF19" s="63"/>
      <c r="EHG19" s="63"/>
      <c r="EHH19" s="63"/>
      <c r="EHI19" s="63"/>
      <c r="EHJ19" s="63"/>
      <c r="EHK19" s="63"/>
      <c r="EHL19" s="63"/>
      <c r="EHM19" s="63"/>
      <c r="EHN19" s="63"/>
      <c r="EHO19" s="63"/>
      <c r="EHP19" s="63"/>
      <c r="EHQ19" s="63"/>
      <c r="EHR19" s="63"/>
      <c r="EHS19" s="63"/>
      <c r="EHT19" s="63"/>
      <c r="EHU19" s="63"/>
      <c r="EHV19" s="63"/>
      <c r="EHW19" s="63"/>
      <c r="EHX19" s="63"/>
      <c r="EHY19" s="63"/>
      <c r="EHZ19" s="63"/>
      <c r="EIA19" s="63"/>
      <c r="EIB19" s="63"/>
      <c r="EIC19" s="63"/>
      <c r="EID19" s="63"/>
      <c r="EIE19" s="63"/>
      <c r="EIF19" s="63"/>
      <c r="EIG19" s="63"/>
      <c r="EIH19" s="63"/>
      <c r="EII19" s="63"/>
      <c r="EIJ19" s="63"/>
      <c r="EIK19" s="63"/>
      <c r="EIL19" s="63"/>
      <c r="EIM19" s="63"/>
      <c r="EIN19" s="63"/>
      <c r="EIO19" s="63"/>
      <c r="EIP19" s="63"/>
      <c r="EIQ19" s="63"/>
      <c r="EIR19" s="63"/>
      <c r="EIS19" s="63"/>
      <c r="EIT19" s="63"/>
      <c r="EIU19" s="63"/>
      <c r="EIV19" s="63"/>
      <c r="EIW19" s="63"/>
      <c r="EIX19" s="63"/>
      <c r="EIY19" s="63"/>
      <c r="EIZ19" s="63"/>
      <c r="EJA19" s="63"/>
      <c r="EJB19" s="63"/>
      <c r="EJC19" s="63"/>
      <c r="EJD19" s="63"/>
      <c r="EJE19" s="63"/>
      <c r="EJF19" s="63"/>
      <c r="EJG19" s="63"/>
      <c r="EJH19" s="63"/>
      <c r="EJI19" s="63"/>
      <c r="EJJ19" s="63"/>
      <c r="EJK19" s="63"/>
      <c r="EJL19" s="63"/>
      <c r="EJM19" s="63"/>
      <c r="EJN19" s="63"/>
      <c r="EJO19" s="63"/>
      <c r="EJP19" s="63"/>
      <c r="EJQ19" s="63"/>
      <c r="EJR19" s="63"/>
      <c r="EJS19" s="63"/>
      <c r="EJT19" s="63"/>
      <c r="EJU19" s="63"/>
      <c r="EJV19" s="63"/>
      <c r="EJW19" s="63"/>
      <c r="EJX19" s="63"/>
      <c r="EJY19" s="63"/>
      <c r="EJZ19" s="63"/>
      <c r="EKA19" s="63"/>
      <c r="EKB19" s="63"/>
      <c r="EKC19" s="63"/>
      <c r="EKD19" s="63"/>
      <c r="EKE19" s="63"/>
      <c r="EKF19" s="63"/>
      <c r="EKG19" s="63"/>
      <c r="EKH19" s="63"/>
      <c r="EKI19" s="63"/>
      <c r="EKJ19" s="63"/>
      <c r="EKK19" s="63"/>
      <c r="EKL19" s="63"/>
      <c r="EKM19" s="63"/>
      <c r="EKN19" s="63"/>
      <c r="EKO19" s="63"/>
      <c r="EKP19" s="63"/>
      <c r="EKQ19" s="63"/>
      <c r="EKR19" s="63"/>
      <c r="EKS19" s="63"/>
      <c r="EKT19" s="63"/>
      <c r="EKU19" s="63"/>
      <c r="EKV19" s="63"/>
      <c r="EKW19" s="63"/>
      <c r="EKX19" s="63"/>
      <c r="EKY19" s="63"/>
      <c r="EKZ19" s="63"/>
      <c r="ELA19" s="63"/>
      <c r="ELB19" s="63"/>
      <c r="ELC19" s="63"/>
      <c r="ELD19" s="63"/>
      <c r="ELE19" s="63"/>
      <c r="ELF19" s="63"/>
      <c r="ELG19" s="63"/>
      <c r="ELH19" s="63"/>
      <c r="ELI19" s="63"/>
      <c r="ELJ19" s="63"/>
      <c r="ELK19" s="63"/>
      <c r="ELL19" s="63"/>
      <c r="ELM19" s="63"/>
      <c r="ELN19" s="63"/>
      <c r="ELO19" s="63"/>
      <c r="ELP19" s="63"/>
      <c r="ELQ19" s="63"/>
      <c r="ELR19" s="63"/>
      <c r="ELS19" s="63"/>
      <c r="ELT19" s="63"/>
      <c r="ELU19" s="63"/>
      <c r="ELV19" s="63"/>
      <c r="ELW19" s="63"/>
      <c r="ELX19" s="63"/>
      <c r="ELY19" s="63"/>
      <c r="ELZ19" s="63"/>
      <c r="EMA19" s="63"/>
      <c r="EMB19" s="63"/>
      <c r="EMC19" s="63"/>
      <c r="EMD19" s="63"/>
      <c r="EME19" s="63"/>
      <c r="EMF19" s="63"/>
      <c r="EMG19" s="63"/>
      <c r="EMH19" s="63"/>
      <c r="EMI19" s="63"/>
      <c r="EMJ19" s="63"/>
      <c r="EMK19" s="63"/>
      <c r="EML19" s="63"/>
      <c r="EMM19" s="63"/>
      <c r="EMN19" s="63"/>
      <c r="EMO19" s="63"/>
      <c r="EMP19" s="63"/>
      <c r="EMQ19" s="63"/>
      <c r="EMR19" s="63"/>
      <c r="EMS19" s="63"/>
      <c r="EMT19" s="63"/>
      <c r="EMU19" s="63"/>
      <c r="EMV19" s="63"/>
      <c r="EMW19" s="63"/>
      <c r="EMX19" s="63"/>
      <c r="EMY19" s="63"/>
      <c r="EMZ19" s="63"/>
      <c r="ENA19" s="63"/>
      <c r="ENB19" s="63"/>
      <c r="ENC19" s="63"/>
      <c r="END19" s="63"/>
      <c r="ENE19" s="63"/>
      <c r="ENF19" s="63"/>
      <c r="ENG19" s="63"/>
      <c r="ENH19" s="63"/>
      <c r="ENI19" s="63"/>
      <c r="ENJ19" s="63"/>
      <c r="ENK19" s="63"/>
      <c r="ENL19" s="63"/>
      <c r="ENM19" s="63"/>
      <c r="ENN19" s="63"/>
      <c r="ENO19" s="63"/>
      <c r="ENP19" s="63"/>
      <c r="ENQ19" s="63"/>
      <c r="ENR19" s="63"/>
      <c r="ENS19" s="63"/>
      <c r="ENT19" s="63"/>
      <c r="ENU19" s="63"/>
      <c r="ENV19" s="63"/>
      <c r="ENW19" s="63"/>
      <c r="ENX19" s="63"/>
      <c r="ENY19" s="63"/>
      <c r="ENZ19" s="63"/>
      <c r="EOA19" s="63"/>
      <c r="EOB19" s="63"/>
      <c r="EOC19" s="63"/>
      <c r="EOD19" s="63"/>
      <c r="EOE19" s="63"/>
      <c r="EOF19" s="63"/>
      <c r="EOG19" s="63"/>
      <c r="EOH19" s="63"/>
      <c r="EOI19" s="63"/>
      <c r="EOJ19" s="63"/>
      <c r="EOK19" s="63"/>
      <c r="EOL19" s="63"/>
      <c r="EOM19" s="63"/>
      <c r="EON19" s="63"/>
      <c r="EOO19" s="63"/>
      <c r="EOP19" s="63"/>
      <c r="EOQ19" s="63"/>
      <c r="EOR19" s="63"/>
      <c r="EOS19" s="63"/>
      <c r="EOT19" s="63"/>
      <c r="EOU19" s="63"/>
      <c r="EOV19" s="63"/>
      <c r="EOW19" s="63"/>
      <c r="EOX19" s="63"/>
      <c r="EOY19" s="63"/>
      <c r="EOZ19" s="63"/>
      <c r="EPA19" s="63"/>
      <c r="EPB19" s="63"/>
      <c r="EPC19" s="63"/>
      <c r="EPD19" s="63"/>
      <c r="EPE19" s="63"/>
      <c r="EPF19" s="63"/>
      <c r="EPG19" s="63"/>
      <c r="EPH19" s="63"/>
      <c r="EPI19" s="63"/>
      <c r="EPJ19" s="63"/>
      <c r="EPK19" s="63"/>
      <c r="EPL19" s="63"/>
      <c r="EPM19" s="63"/>
      <c r="EPN19" s="63"/>
      <c r="EPO19" s="63"/>
      <c r="EPP19" s="63"/>
      <c r="EPQ19" s="63"/>
      <c r="EPR19" s="63"/>
      <c r="EPS19" s="63"/>
      <c r="EPT19" s="63"/>
      <c r="EPU19" s="63"/>
      <c r="EPV19" s="63"/>
      <c r="EPW19" s="63"/>
      <c r="EPX19" s="63"/>
      <c r="EPY19" s="63"/>
      <c r="EPZ19" s="63"/>
      <c r="EQA19" s="63"/>
      <c r="EQB19" s="63"/>
      <c r="EQC19" s="63"/>
      <c r="EQD19" s="63"/>
      <c r="EQE19" s="63"/>
      <c r="EQF19" s="63"/>
      <c r="EQG19" s="63"/>
      <c r="EQH19" s="63"/>
      <c r="EQI19" s="63"/>
      <c r="EQJ19" s="63"/>
      <c r="EQK19" s="63"/>
      <c r="EQL19" s="63"/>
      <c r="EQM19" s="63"/>
      <c r="EQN19" s="63"/>
      <c r="EQO19" s="63"/>
      <c r="EQP19" s="63"/>
      <c r="EQQ19" s="63"/>
      <c r="EQR19" s="63"/>
      <c r="EQS19" s="63"/>
      <c r="EQT19" s="63"/>
      <c r="EQU19" s="63"/>
      <c r="EQV19" s="63"/>
      <c r="EQW19" s="63"/>
      <c r="EQX19" s="63"/>
      <c r="EQY19" s="63"/>
      <c r="EQZ19" s="63"/>
      <c r="ERA19" s="63"/>
      <c r="ERB19" s="63"/>
      <c r="ERC19" s="63"/>
      <c r="ERD19" s="63"/>
      <c r="ERE19" s="63"/>
      <c r="ERF19" s="63"/>
      <c r="ERG19" s="63"/>
      <c r="ERH19" s="63"/>
      <c r="ERI19" s="63"/>
      <c r="ERJ19" s="63"/>
      <c r="ERK19" s="63"/>
      <c r="ERL19" s="63"/>
      <c r="ERM19" s="63"/>
      <c r="ERN19" s="63"/>
      <c r="ERO19" s="63"/>
      <c r="ERP19" s="63"/>
      <c r="ERQ19" s="63"/>
      <c r="ERR19" s="63"/>
      <c r="ERS19" s="63"/>
      <c r="ERT19" s="63"/>
      <c r="ERU19" s="63"/>
      <c r="ERV19" s="63"/>
      <c r="ERW19" s="63"/>
      <c r="ERX19" s="63"/>
      <c r="ERY19" s="63"/>
      <c r="ERZ19" s="63"/>
      <c r="ESA19" s="63"/>
      <c r="ESB19" s="63"/>
      <c r="ESC19" s="63"/>
      <c r="ESD19" s="63"/>
      <c r="ESE19" s="63"/>
      <c r="ESF19" s="63"/>
      <c r="ESG19" s="63"/>
      <c r="ESH19" s="63"/>
      <c r="ESI19" s="63"/>
      <c r="ESJ19" s="63"/>
      <c r="ESK19" s="63"/>
      <c r="ESL19" s="63"/>
      <c r="ESM19" s="63"/>
      <c r="ESN19" s="63"/>
      <c r="ESO19" s="63"/>
      <c r="ESP19" s="63"/>
      <c r="ESQ19" s="63"/>
      <c r="ESR19" s="63"/>
      <c r="ESS19" s="63"/>
      <c r="EST19" s="63"/>
      <c r="ESU19" s="63"/>
      <c r="ESV19" s="63"/>
      <c r="ESW19" s="63"/>
      <c r="ESX19" s="63"/>
      <c r="ESY19" s="63"/>
      <c r="ESZ19" s="63"/>
      <c r="ETA19" s="63"/>
      <c r="ETB19" s="63"/>
      <c r="ETC19" s="63"/>
      <c r="ETD19" s="63"/>
      <c r="ETE19" s="63"/>
      <c r="ETF19" s="63"/>
      <c r="ETG19" s="63"/>
      <c r="ETH19" s="63"/>
      <c r="ETI19" s="63"/>
      <c r="ETJ19" s="63"/>
      <c r="ETK19" s="63"/>
      <c r="ETL19" s="63"/>
      <c r="ETM19" s="63"/>
      <c r="ETN19" s="63"/>
      <c r="ETO19" s="63"/>
      <c r="ETP19" s="63"/>
      <c r="ETQ19" s="63"/>
      <c r="ETR19" s="63"/>
      <c r="ETS19" s="63"/>
      <c r="ETT19" s="63"/>
      <c r="ETU19" s="63"/>
      <c r="ETV19" s="63"/>
      <c r="ETW19" s="63"/>
      <c r="ETX19" s="63"/>
      <c r="ETY19" s="63"/>
      <c r="ETZ19" s="63"/>
      <c r="EUA19" s="63"/>
      <c r="EUB19" s="63"/>
      <c r="EUC19" s="63"/>
      <c r="EUD19" s="63"/>
      <c r="EUE19" s="63"/>
      <c r="EUF19" s="63"/>
      <c r="EUG19" s="63"/>
      <c r="EUH19" s="63"/>
      <c r="EUI19" s="63"/>
      <c r="EUJ19" s="63"/>
      <c r="EUK19" s="63"/>
      <c r="EUL19" s="63"/>
      <c r="EUM19" s="63"/>
      <c r="EUN19" s="63"/>
      <c r="EUO19" s="63"/>
      <c r="EUP19" s="63"/>
      <c r="EUQ19" s="63"/>
      <c r="EUR19" s="63"/>
      <c r="EUS19" s="63"/>
      <c r="EUT19" s="63"/>
      <c r="EUU19" s="63"/>
      <c r="EUV19" s="63"/>
      <c r="EUW19" s="63"/>
      <c r="EUX19" s="63"/>
      <c r="EUY19" s="63"/>
      <c r="EUZ19" s="63"/>
      <c r="EVA19" s="63"/>
      <c r="EVB19" s="63"/>
      <c r="EVC19" s="63"/>
      <c r="EVD19" s="63"/>
      <c r="EVE19" s="63"/>
      <c r="EVF19" s="63"/>
      <c r="EVG19" s="63"/>
      <c r="EVH19" s="63"/>
      <c r="EVI19" s="63"/>
      <c r="EVJ19" s="63"/>
      <c r="EVK19" s="63"/>
      <c r="EVL19" s="63"/>
      <c r="EVM19" s="63"/>
      <c r="EVN19" s="63"/>
      <c r="EVO19" s="63"/>
      <c r="EVP19" s="63"/>
      <c r="EVQ19" s="63"/>
      <c r="EVR19" s="63"/>
      <c r="EVS19" s="63"/>
      <c r="EVT19" s="63"/>
      <c r="EVU19" s="63"/>
      <c r="EVV19" s="63"/>
      <c r="EVW19" s="63"/>
      <c r="EVX19" s="63"/>
      <c r="EVY19" s="63"/>
      <c r="EVZ19" s="63"/>
      <c r="EWA19" s="63"/>
      <c r="EWB19" s="63"/>
      <c r="EWC19" s="63"/>
      <c r="EWD19" s="63"/>
      <c r="EWE19" s="63"/>
      <c r="EWF19" s="63"/>
      <c r="EWG19" s="63"/>
      <c r="EWH19" s="63"/>
      <c r="EWI19" s="63"/>
      <c r="EWJ19" s="63"/>
      <c r="EWK19" s="63"/>
      <c r="EWL19" s="63"/>
      <c r="EWM19" s="63"/>
      <c r="EWN19" s="63"/>
      <c r="EWO19" s="63"/>
      <c r="EWP19" s="63"/>
      <c r="EWQ19" s="63"/>
      <c r="EWR19" s="63"/>
      <c r="EWS19" s="63"/>
      <c r="EWT19" s="63"/>
      <c r="EWU19" s="63"/>
      <c r="EWV19" s="63"/>
      <c r="EWW19" s="63"/>
      <c r="EWX19" s="63"/>
      <c r="EWY19" s="63"/>
      <c r="EWZ19" s="63"/>
      <c r="EXA19" s="63"/>
      <c r="EXB19" s="63"/>
      <c r="EXC19" s="63"/>
      <c r="EXD19" s="63"/>
      <c r="EXE19" s="63"/>
      <c r="EXF19" s="63"/>
      <c r="EXG19" s="63"/>
      <c r="EXH19" s="63"/>
      <c r="EXI19" s="63"/>
      <c r="EXJ19" s="63"/>
      <c r="EXK19" s="63"/>
      <c r="EXL19" s="63"/>
      <c r="EXM19" s="63"/>
      <c r="EXN19" s="63"/>
      <c r="EXO19" s="63"/>
      <c r="EXP19" s="63"/>
      <c r="EXQ19" s="63"/>
      <c r="EXR19" s="63"/>
      <c r="EXS19" s="63"/>
      <c r="EXT19" s="63"/>
      <c r="EXU19" s="63"/>
      <c r="EXV19" s="63"/>
      <c r="EXW19" s="63"/>
      <c r="EXX19" s="63"/>
      <c r="EXY19" s="63"/>
      <c r="EXZ19" s="63"/>
      <c r="EYA19" s="63"/>
      <c r="EYB19" s="63"/>
      <c r="EYC19" s="63"/>
      <c r="EYD19" s="63"/>
      <c r="EYE19" s="63"/>
      <c r="EYF19" s="63"/>
      <c r="EYG19" s="63"/>
      <c r="EYH19" s="63"/>
      <c r="EYI19" s="63"/>
      <c r="EYJ19" s="63"/>
      <c r="EYK19" s="63"/>
      <c r="EYL19" s="63"/>
      <c r="EYM19" s="63"/>
      <c r="EYN19" s="63"/>
      <c r="EYO19" s="63"/>
      <c r="EYP19" s="63"/>
      <c r="EYQ19" s="63"/>
      <c r="EYR19" s="63"/>
      <c r="EYS19" s="63"/>
      <c r="EYT19" s="63"/>
      <c r="EYU19" s="63"/>
      <c r="EYV19" s="63"/>
      <c r="EYW19" s="63"/>
      <c r="EYX19" s="63"/>
      <c r="EYY19" s="63"/>
      <c r="EYZ19" s="63"/>
      <c r="EZA19" s="63"/>
      <c r="EZB19" s="63"/>
      <c r="EZC19" s="63"/>
      <c r="EZD19" s="63"/>
      <c r="EZE19" s="63"/>
      <c r="EZF19" s="63"/>
      <c r="EZG19" s="63"/>
      <c r="EZH19" s="63"/>
      <c r="EZI19" s="63"/>
      <c r="EZJ19" s="63"/>
      <c r="EZK19" s="63"/>
      <c r="EZL19" s="63"/>
      <c r="EZM19" s="63"/>
      <c r="EZN19" s="63"/>
      <c r="EZO19" s="63"/>
      <c r="EZP19" s="63"/>
      <c r="EZQ19" s="63"/>
      <c r="EZR19" s="63"/>
      <c r="EZS19" s="63"/>
      <c r="EZT19" s="63"/>
      <c r="EZU19" s="63"/>
      <c r="EZV19" s="63"/>
      <c r="EZW19" s="63"/>
      <c r="EZX19" s="63"/>
      <c r="EZY19" s="63"/>
      <c r="EZZ19" s="63"/>
      <c r="FAA19" s="63"/>
      <c r="FAB19" s="63"/>
      <c r="FAC19" s="63"/>
      <c r="FAD19" s="63"/>
      <c r="FAE19" s="63"/>
      <c r="FAF19" s="63"/>
      <c r="FAG19" s="63"/>
      <c r="FAH19" s="63"/>
      <c r="FAI19" s="63"/>
      <c r="FAJ19" s="63"/>
      <c r="FAK19" s="63"/>
      <c r="FAL19" s="63"/>
      <c r="FAM19" s="63"/>
      <c r="FAN19" s="63"/>
      <c r="FAO19" s="63"/>
      <c r="FAP19" s="63"/>
      <c r="FAQ19" s="63"/>
      <c r="FAR19" s="63"/>
      <c r="FAS19" s="63"/>
      <c r="FAT19" s="63"/>
      <c r="FAU19" s="63"/>
      <c r="FAV19" s="63"/>
      <c r="FAW19" s="63"/>
      <c r="FAX19" s="63"/>
      <c r="FAY19" s="63"/>
      <c r="FAZ19" s="63"/>
      <c r="FBA19" s="63"/>
      <c r="FBB19" s="63"/>
      <c r="FBC19" s="63"/>
      <c r="FBD19" s="63"/>
      <c r="FBE19" s="63"/>
      <c r="FBF19" s="63"/>
      <c r="FBG19" s="63"/>
      <c r="FBH19" s="63"/>
      <c r="FBI19" s="63"/>
      <c r="FBJ19" s="63"/>
      <c r="FBK19" s="63"/>
      <c r="FBL19" s="63"/>
      <c r="FBM19" s="63"/>
      <c r="FBN19" s="63"/>
      <c r="FBO19" s="63"/>
      <c r="FBP19" s="63"/>
      <c r="FBQ19" s="63"/>
      <c r="FBR19" s="63"/>
      <c r="FBS19" s="63"/>
      <c r="FBT19" s="63"/>
      <c r="FBU19" s="63"/>
      <c r="FBV19" s="63"/>
      <c r="FBW19" s="63"/>
      <c r="FBX19" s="63"/>
      <c r="FBY19" s="63"/>
      <c r="FBZ19" s="63"/>
      <c r="FCA19" s="63"/>
      <c r="FCB19" s="63"/>
      <c r="FCC19" s="63"/>
      <c r="FCD19" s="63"/>
      <c r="FCE19" s="63"/>
      <c r="FCF19" s="63"/>
      <c r="FCG19" s="63"/>
      <c r="FCH19" s="63"/>
      <c r="FCI19" s="63"/>
      <c r="FCJ19" s="63"/>
      <c r="FCK19" s="63"/>
      <c r="FCL19" s="63"/>
      <c r="FCM19" s="63"/>
      <c r="FCN19" s="63"/>
      <c r="FCO19" s="63"/>
      <c r="FCP19" s="63"/>
      <c r="FCQ19" s="63"/>
      <c r="FCR19" s="63"/>
      <c r="FCS19" s="63"/>
      <c r="FCT19" s="63"/>
      <c r="FCU19" s="63"/>
      <c r="FCV19" s="63"/>
      <c r="FCW19" s="63"/>
      <c r="FCX19" s="63"/>
      <c r="FCY19" s="63"/>
      <c r="FCZ19" s="63"/>
      <c r="FDA19" s="63"/>
      <c r="FDB19" s="63"/>
      <c r="FDC19" s="63"/>
      <c r="FDD19" s="63"/>
      <c r="FDE19" s="63"/>
      <c r="FDF19" s="63"/>
      <c r="FDG19" s="63"/>
      <c r="FDH19" s="63"/>
      <c r="FDI19" s="63"/>
      <c r="FDJ19" s="63"/>
      <c r="FDK19" s="63"/>
      <c r="FDL19" s="63"/>
      <c r="FDM19" s="63"/>
      <c r="FDN19" s="63"/>
      <c r="FDO19" s="63"/>
      <c r="FDP19" s="63"/>
      <c r="FDQ19" s="63"/>
      <c r="FDR19" s="63"/>
      <c r="FDS19" s="63"/>
      <c r="FDT19" s="63"/>
      <c r="FDU19" s="63"/>
      <c r="FDV19" s="63"/>
      <c r="FDW19" s="63"/>
      <c r="FDX19" s="63"/>
      <c r="FDY19" s="63"/>
      <c r="FDZ19" s="63"/>
      <c r="FEA19" s="63"/>
      <c r="FEB19" s="63"/>
      <c r="FEC19" s="63"/>
      <c r="FED19" s="63"/>
      <c r="FEE19" s="63"/>
      <c r="FEF19" s="63"/>
      <c r="FEG19" s="63"/>
      <c r="FEH19" s="63"/>
      <c r="FEI19" s="63"/>
      <c r="FEJ19" s="63"/>
      <c r="FEK19" s="63"/>
      <c r="FEL19" s="63"/>
      <c r="FEM19" s="63"/>
      <c r="FEN19" s="63"/>
      <c r="FEO19" s="63"/>
      <c r="FEP19" s="63"/>
      <c r="FEQ19" s="63"/>
      <c r="FER19" s="63"/>
      <c r="FES19" s="63"/>
      <c r="FET19" s="63"/>
      <c r="FEU19" s="63"/>
      <c r="FEV19" s="63"/>
      <c r="FEW19" s="63"/>
      <c r="FEX19" s="63"/>
      <c r="FEY19" s="63"/>
      <c r="FEZ19" s="63"/>
      <c r="FFA19" s="63"/>
      <c r="FFB19" s="63"/>
      <c r="FFC19" s="63"/>
      <c r="FFD19" s="63"/>
      <c r="FFE19" s="63"/>
      <c r="FFF19" s="63"/>
      <c r="FFG19" s="63"/>
      <c r="FFH19" s="63"/>
      <c r="FFI19" s="63"/>
      <c r="FFJ19" s="63"/>
      <c r="FFK19" s="63"/>
      <c r="FFL19" s="63"/>
      <c r="FFM19" s="63"/>
      <c r="FFN19" s="63"/>
      <c r="FFO19" s="63"/>
      <c r="FFP19" s="63"/>
      <c r="FFQ19" s="63"/>
      <c r="FFR19" s="63"/>
      <c r="FFS19" s="63"/>
      <c r="FFT19" s="63"/>
      <c r="FFU19" s="63"/>
      <c r="FFV19" s="63"/>
      <c r="FFW19" s="63"/>
      <c r="FFX19" s="63"/>
      <c r="FFY19" s="63"/>
      <c r="FFZ19" s="63"/>
      <c r="FGA19" s="63"/>
      <c r="FGB19" s="63"/>
      <c r="FGC19" s="63"/>
      <c r="FGD19" s="63"/>
      <c r="FGE19" s="63"/>
      <c r="FGF19" s="63"/>
      <c r="FGG19" s="63"/>
      <c r="FGH19" s="63"/>
      <c r="FGI19" s="63"/>
      <c r="FGJ19" s="63"/>
      <c r="FGK19" s="63"/>
      <c r="FGL19" s="63"/>
      <c r="FGM19" s="63"/>
      <c r="FGN19" s="63"/>
      <c r="FGO19" s="63"/>
      <c r="FGP19" s="63"/>
      <c r="FGQ19" s="63"/>
      <c r="FGR19" s="63"/>
      <c r="FGS19" s="63"/>
      <c r="FGT19" s="63"/>
      <c r="FGU19" s="63"/>
      <c r="FGV19" s="63"/>
      <c r="FGW19" s="63"/>
      <c r="FGX19" s="63"/>
      <c r="FGY19" s="63"/>
      <c r="FGZ19" s="63"/>
      <c r="FHA19" s="63"/>
      <c r="FHB19" s="63"/>
      <c r="FHC19" s="63"/>
      <c r="FHD19" s="63"/>
      <c r="FHE19" s="63"/>
      <c r="FHF19" s="63"/>
      <c r="FHG19" s="63"/>
      <c r="FHH19" s="63"/>
      <c r="FHI19" s="63"/>
      <c r="FHJ19" s="63"/>
      <c r="FHK19" s="63"/>
      <c r="FHL19" s="63"/>
      <c r="FHM19" s="63"/>
      <c r="FHN19" s="63"/>
      <c r="FHO19" s="63"/>
      <c r="FHP19" s="63"/>
      <c r="FHQ19" s="63"/>
      <c r="FHR19" s="63"/>
      <c r="FHS19" s="63"/>
      <c r="FHT19" s="63"/>
      <c r="FHU19" s="63"/>
      <c r="FHV19" s="63"/>
      <c r="FHW19" s="63"/>
      <c r="FHX19" s="63"/>
      <c r="FHY19" s="63"/>
      <c r="FHZ19" s="63"/>
      <c r="FIA19" s="63"/>
      <c r="FIB19" s="63"/>
      <c r="FIC19" s="63"/>
      <c r="FID19" s="63"/>
      <c r="FIE19" s="63"/>
      <c r="FIF19" s="63"/>
      <c r="FIG19" s="63"/>
      <c r="FIH19" s="63"/>
      <c r="FII19" s="63"/>
      <c r="FIJ19" s="63"/>
      <c r="FIK19" s="63"/>
      <c r="FIL19" s="63"/>
      <c r="FIM19" s="63"/>
      <c r="FIN19" s="63"/>
      <c r="FIO19" s="63"/>
      <c r="FIP19" s="63"/>
      <c r="FIQ19" s="63"/>
      <c r="FIR19" s="63"/>
      <c r="FIS19" s="63"/>
      <c r="FIT19" s="63"/>
      <c r="FIU19" s="63"/>
      <c r="FIV19" s="63"/>
      <c r="FIW19" s="63"/>
      <c r="FIX19" s="63"/>
      <c r="FIY19" s="63"/>
      <c r="FIZ19" s="63"/>
      <c r="FJA19" s="63"/>
      <c r="FJB19" s="63"/>
      <c r="FJC19" s="63"/>
      <c r="FJD19" s="63"/>
      <c r="FJE19" s="63"/>
      <c r="FJF19" s="63"/>
      <c r="FJG19" s="63"/>
      <c r="FJH19" s="63"/>
      <c r="FJI19" s="63"/>
      <c r="FJJ19" s="63"/>
      <c r="FJK19" s="63"/>
      <c r="FJL19" s="63"/>
      <c r="FJM19" s="63"/>
      <c r="FJN19" s="63"/>
      <c r="FJO19" s="63"/>
      <c r="FJP19" s="63"/>
      <c r="FJQ19" s="63"/>
      <c r="FJR19" s="63"/>
      <c r="FJS19" s="63"/>
      <c r="FJT19" s="63"/>
      <c r="FJU19" s="63"/>
      <c r="FJV19" s="63"/>
      <c r="FJW19" s="63"/>
      <c r="FJX19" s="63"/>
      <c r="FJY19" s="63"/>
      <c r="FJZ19" s="63"/>
      <c r="FKA19" s="63"/>
      <c r="FKB19" s="63"/>
      <c r="FKC19" s="63"/>
      <c r="FKD19" s="63"/>
      <c r="FKE19" s="63"/>
      <c r="FKF19" s="63"/>
      <c r="FKG19" s="63"/>
      <c r="FKH19" s="63"/>
      <c r="FKI19" s="63"/>
      <c r="FKJ19" s="63"/>
      <c r="FKK19" s="63"/>
      <c r="FKL19" s="63"/>
      <c r="FKM19" s="63"/>
      <c r="FKN19" s="63"/>
      <c r="FKO19" s="63"/>
      <c r="FKP19" s="63"/>
      <c r="FKQ19" s="63"/>
      <c r="FKR19" s="63"/>
      <c r="FKS19" s="63"/>
      <c r="FKT19" s="63"/>
      <c r="FKU19" s="63"/>
      <c r="FKV19" s="63"/>
      <c r="FKW19" s="63"/>
      <c r="FKX19" s="63"/>
      <c r="FKY19" s="63"/>
      <c r="FKZ19" s="63"/>
      <c r="FLA19" s="63"/>
      <c r="FLB19" s="63"/>
      <c r="FLC19" s="63"/>
      <c r="FLD19" s="63"/>
      <c r="FLE19" s="63"/>
      <c r="FLF19" s="63"/>
      <c r="FLG19" s="63"/>
      <c r="FLH19" s="63"/>
      <c r="FLI19" s="63"/>
      <c r="FLJ19" s="63"/>
      <c r="FLK19" s="63"/>
      <c r="FLL19" s="63"/>
      <c r="FLM19" s="63"/>
      <c r="FLN19" s="63"/>
      <c r="FLO19" s="63"/>
      <c r="FLP19" s="63"/>
      <c r="FLQ19" s="63"/>
      <c r="FLR19" s="63"/>
      <c r="FLS19" s="63"/>
      <c r="FLT19" s="63"/>
      <c r="FLU19" s="63"/>
      <c r="FLV19" s="63"/>
      <c r="FLW19" s="63"/>
      <c r="FLX19" s="63"/>
      <c r="FLY19" s="63"/>
      <c r="FLZ19" s="63"/>
      <c r="FMA19" s="63"/>
      <c r="FMB19" s="63"/>
      <c r="FMC19" s="63"/>
      <c r="FMD19" s="63"/>
      <c r="FME19" s="63"/>
      <c r="FMF19" s="63"/>
      <c r="FMG19" s="63"/>
      <c r="FMH19" s="63"/>
      <c r="FMI19" s="63"/>
      <c r="FMJ19" s="63"/>
      <c r="FMK19" s="63"/>
      <c r="FML19" s="63"/>
      <c r="FMM19" s="63"/>
      <c r="FMN19" s="63"/>
      <c r="FMO19" s="63"/>
      <c r="FMP19" s="63"/>
      <c r="FMQ19" s="63"/>
      <c r="FMR19" s="63"/>
      <c r="FMS19" s="63"/>
      <c r="FMT19" s="63"/>
      <c r="FMU19" s="63"/>
      <c r="FMV19" s="63"/>
      <c r="FMW19" s="63"/>
      <c r="FMX19" s="63"/>
      <c r="FMY19" s="63"/>
      <c r="FMZ19" s="63"/>
      <c r="FNA19" s="63"/>
      <c r="FNB19" s="63"/>
      <c r="FNC19" s="63"/>
      <c r="FND19" s="63"/>
      <c r="FNE19" s="63"/>
      <c r="FNF19" s="63"/>
      <c r="FNG19" s="63"/>
      <c r="FNH19" s="63"/>
      <c r="FNI19" s="63"/>
      <c r="FNJ19" s="63"/>
      <c r="FNK19" s="63"/>
      <c r="FNL19" s="63"/>
      <c r="FNM19" s="63"/>
      <c r="FNN19" s="63"/>
      <c r="FNO19" s="63"/>
      <c r="FNP19" s="63"/>
      <c r="FNQ19" s="63"/>
      <c r="FNR19" s="63"/>
      <c r="FNS19" s="63"/>
      <c r="FNT19" s="63"/>
      <c r="FNU19" s="63"/>
      <c r="FNV19" s="63"/>
      <c r="FNW19" s="63"/>
      <c r="FNX19" s="63"/>
      <c r="FNY19" s="63"/>
      <c r="FNZ19" s="63"/>
      <c r="FOA19" s="63"/>
      <c r="FOB19" s="63"/>
      <c r="FOC19" s="63"/>
      <c r="FOD19" s="63"/>
      <c r="FOE19" s="63"/>
      <c r="FOF19" s="63"/>
      <c r="FOG19" s="63"/>
      <c r="FOH19" s="63"/>
      <c r="FOI19" s="63"/>
      <c r="FOJ19" s="63"/>
      <c r="FOK19" s="63"/>
      <c r="FOL19" s="63"/>
      <c r="FOM19" s="63"/>
      <c r="FON19" s="63"/>
      <c r="FOO19" s="63"/>
      <c r="FOP19" s="63"/>
      <c r="FOQ19" s="63"/>
      <c r="FOR19" s="63"/>
      <c r="FOS19" s="63"/>
      <c r="FOT19" s="63"/>
      <c r="FOU19" s="63"/>
      <c r="FOV19" s="63"/>
      <c r="FOW19" s="63"/>
      <c r="FOX19" s="63"/>
      <c r="FOY19" s="63"/>
      <c r="FOZ19" s="63"/>
      <c r="FPA19" s="63"/>
      <c r="FPB19" s="63"/>
      <c r="FPC19" s="63"/>
      <c r="FPD19" s="63"/>
      <c r="FPE19" s="63"/>
      <c r="FPF19" s="63"/>
      <c r="FPG19" s="63"/>
      <c r="FPH19" s="63"/>
      <c r="FPI19" s="63"/>
      <c r="FPJ19" s="63"/>
      <c r="FPK19" s="63"/>
      <c r="FPL19" s="63"/>
      <c r="FPM19" s="63"/>
      <c r="FPN19" s="63"/>
      <c r="FPO19" s="63"/>
      <c r="FPP19" s="63"/>
      <c r="FPQ19" s="63"/>
      <c r="FPR19" s="63"/>
      <c r="FPS19" s="63"/>
      <c r="FPT19" s="63"/>
      <c r="FPU19" s="63"/>
      <c r="FPV19" s="63"/>
      <c r="FPW19" s="63"/>
      <c r="FPX19" s="63"/>
      <c r="FPY19" s="63"/>
      <c r="FPZ19" s="63"/>
      <c r="FQA19" s="63"/>
      <c r="FQB19" s="63"/>
      <c r="FQC19" s="63"/>
      <c r="FQD19" s="63"/>
      <c r="FQE19" s="63"/>
      <c r="FQF19" s="63"/>
      <c r="FQG19" s="63"/>
      <c r="FQH19" s="63"/>
      <c r="FQI19" s="63"/>
      <c r="FQJ19" s="63"/>
      <c r="FQK19" s="63"/>
      <c r="FQL19" s="63"/>
      <c r="FQM19" s="63"/>
      <c r="FQN19" s="63"/>
      <c r="FQO19" s="63"/>
      <c r="FQP19" s="63"/>
      <c r="FQQ19" s="63"/>
      <c r="FQR19" s="63"/>
      <c r="FQS19" s="63"/>
      <c r="FQT19" s="63"/>
      <c r="FQU19" s="63"/>
      <c r="FQV19" s="63"/>
      <c r="FQW19" s="63"/>
      <c r="FQX19" s="63"/>
      <c r="FQY19" s="63"/>
      <c r="FQZ19" s="63"/>
      <c r="FRA19" s="63"/>
      <c r="FRB19" s="63"/>
      <c r="FRC19" s="63"/>
      <c r="FRD19" s="63"/>
      <c r="FRE19" s="63"/>
      <c r="FRF19" s="63"/>
      <c r="FRG19" s="63"/>
      <c r="FRH19" s="63"/>
      <c r="FRI19" s="63"/>
      <c r="FRJ19" s="63"/>
      <c r="FRK19" s="63"/>
      <c r="FRL19" s="63"/>
      <c r="FRM19" s="63"/>
      <c r="FRN19" s="63"/>
      <c r="FRO19" s="63"/>
      <c r="FRP19" s="63"/>
      <c r="FRQ19" s="63"/>
      <c r="FRR19" s="63"/>
      <c r="FRS19" s="63"/>
      <c r="FRT19" s="63"/>
      <c r="FRU19" s="63"/>
      <c r="FRV19" s="63"/>
      <c r="FRW19" s="63"/>
      <c r="FRX19" s="63"/>
      <c r="FRY19" s="63"/>
      <c r="FRZ19" s="63"/>
      <c r="FSA19" s="63"/>
      <c r="FSB19" s="63"/>
      <c r="FSC19" s="63"/>
      <c r="FSD19" s="63"/>
      <c r="FSE19" s="63"/>
      <c r="FSF19" s="63"/>
      <c r="FSG19" s="63"/>
      <c r="FSH19" s="63"/>
      <c r="FSI19" s="63"/>
      <c r="FSJ19" s="63"/>
      <c r="FSK19" s="63"/>
      <c r="FSL19" s="63"/>
      <c r="FSM19" s="63"/>
      <c r="FSN19" s="63"/>
      <c r="FSO19" s="63"/>
      <c r="FSP19" s="63"/>
      <c r="FSQ19" s="63"/>
      <c r="FSR19" s="63"/>
      <c r="FSS19" s="63"/>
      <c r="FST19" s="63"/>
      <c r="FSU19" s="63"/>
      <c r="FSV19" s="63"/>
      <c r="FSW19" s="63"/>
      <c r="FSX19" s="63"/>
      <c r="FSY19" s="63"/>
      <c r="FSZ19" s="63"/>
      <c r="FTA19" s="63"/>
      <c r="FTB19" s="63"/>
      <c r="FTC19" s="63"/>
      <c r="FTD19" s="63"/>
      <c r="FTE19" s="63"/>
      <c r="FTF19" s="63"/>
      <c r="FTG19" s="63"/>
      <c r="FTH19" s="63"/>
      <c r="FTI19" s="63"/>
      <c r="FTJ19" s="63"/>
      <c r="FTK19" s="63"/>
      <c r="FTL19" s="63"/>
      <c r="FTM19" s="63"/>
      <c r="FTN19" s="63"/>
      <c r="FTO19" s="63"/>
      <c r="FTP19" s="63"/>
      <c r="FTQ19" s="63"/>
      <c r="FTR19" s="63"/>
      <c r="FTS19" s="63"/>
      <c r="FTT19" s="63"/>
      <c r="FTU19" s="63"/>
      <c r="FTV19" s="63"/>
      <c r="FTW19" s="63"/>
      <c r="FTX19" s="63"/>
      <c r="FTY19" s="63"/>
      <c r="FTZ19" s="63"/>
      <c r="FUA19" s="63"/>
      <c r="FUB19" s="63"/>
      <c r="FUC19" s="63"/>
      <c r="FUD19" s="63"/>
      <c r="FUE19" s="63"/>
      <c r="FUF19" s="63"/>
      <c r="FUG19" s="63"/>
      <c r="FUH19" s="63"/>
      <c r="FUI19" s="63"/>
      <c r="FUJ19" s="63"/>
      <c r="FUK19" s="63"/>
      <c r="FUL19" s="63"/>
      <c r="FUM19" s="63"/>
      <c r="FUN19" s="63"/>
      <c r="FUO19" s="63"/>
      <c r="FUP19" s="63"/>
      <c r="FUQ19" s="63"/>
      <c r="FUR19" s="63"/>
      <c r="FUS19" s="63"/>
      <c r="FUT19" s="63"/>
      <c r="FUU19" s="63"/>
      <c r="FUV19" s="63"/>
      <c r="FUW19" s="63"/>
      <c r="FUX19" s="63"/>
      <c r="FUY19" s="63"/>
      <c r="FUZ19" s="63"/>
      <c r="FVA19" s="63"/>
      <c r="FVB19" s="63"/>
      <c r="FVC19" s="63"/>
      <c r="FVD19" s="63"/>
      <c r="FVE19" s="63"/>
      <c r="FVF19" s="63"/>
      <c r="FVG19" s="63"/>
      <c r="FVH19" s="63"/>
      <c r="FVI19" s="63"/>
      <c r="FVJ19" s="63"/>
      <c r="FVK19" s="63"/>
      <c r="FVL19" s="63"/>
      <c r="FVM19" s="63"/>
      <c r="FVN19" s="63"/>
      <c r="FVO19" s="63"/>
      <c r="FVP19" s="63"/>
      <c r="FVQ19" s="63"/>
      <c r="FVR19" s="63"/>
      <c r="FVS19" s="63"/>
      <c r="FVT19" s="63"/>
      <c r="FVU19" s="63"/>
      <c r="FVV19" s="63"/>
      <c r="FVW19" s="63"/>
      <c r="FVX19" s="63"/>
      <c r="FVY19" s="63"/>
      <c r="FVZ19" s="63"/>
      <c r="FWA19" s="63"/>
      <c r="FWB19" s="63"/>
      <c r="FWC19" s="63"/>
      <c r="FWD19" s="63"/>
      <c r="FWE19" s="63"/>
      <c r="FWF19" s="63"/>
      <c r="FWG19" s="63"/>
      <c r="FWH19" s="63"/>
      <c r="FWI19" s="63"/>
      <c r="FWJ19" s="63"/>
      <c r="FWK19" s="63"/>
      <c r="FWL19" s="63"/>
      <c r="FWM19" s="63"/>
      <c r="FWN19" s="63"/>
      <c r="FWO19" s="63"/>
      <c r="FWP19" s="63"/>
      <c r="FWQ19" s="63"/>
      <c r="FWR19" s="63"/>
      <c r="FWS19" s="63"/>
      <c r="FWT19" s="63"/>
      <c r="FWU19" s="63"/>
      <c r="FWV19" s="63"/>
      <c r="FWW19" s="63"/>
      <c r="FWX19" s="63"/>
      <c r="FWY19" s="63"/>
      <c r="FWZ19" s="63"/>
      <c r="FXA19" s="63"/>
      <c r="FXB19" s="63"/>
      <c r="FXC19" s="63"/>
      <c r="FXD19" s="63"/>
      <c r="FXE19" s="63"/>
      <c r="FXF19" s="63"/>
      <c r="FXG19" s="63"/>
      <c r="FXH19" s="63"/>
      <c r="FXI19" s="63"/>
      <c r="FXJ19" s="63"/>
      <c r="FXK19" s="63"/>
      <c r="FXL19" s="63"/>
      <c r="FXM19" s="63"/>
      <c r="FXN19" s="63"/>
      <c r="FXO19" s="63"/>
      <c r="FXP19" s="63"/>
      <c r="FXQ19" s="63"/>
      <c r="FXR19" s="63"/>
      <c r="FXS19" s="63"/>
      <c r="FXT19" s="63"/>
      <c r="FXU19" s="63"/>
      <c r="FXV19" s="63"/>
      <c r="FXW19" s="63"/>
      <c r="FXX19" s="63"/>
      <c r="FXY19" s="63"/>
      <c r="FXZ19" s="63"/>
      <c r="FYA19" s="63"/>
      <c r="FYB19" s="63"/>
      <c r="FYC19" s="63"/>
      <c r="FYD19" s="63"/>
      <c r="FYE19" s="63"/>
      <c r="FYF19" s="63"/>
      <c r="FYG19" s="63"/>
      <c r="FYH19" s="63"/>
      <c r="FYI19" s="63"/>
      <c r="FYJ19" s="63"/>
      <c r="FYK19" s="63"/>
      <c r="FYL19" s="63"/>
      <c r="FYM19" s="63"/>
      <c r="FYN19" s="63"/>
      <c r="FYO19" s="63"/>
      <c r="FYP19" s="63"/>
      <c r="FYQ19" s="63"/>
      <c r="FYR19" s="63"/>
      <c r="FYS19" s="63"/>
      <c r="FYT19" s="63"/>
      <c r="FYU19" s="63"/>
      <c r="FYV19" s="63"/>
      <c r="FYW19" s="63"/>
      <c r="FYX19" s="63"/>
      <c r="FYY19" s="63"/>
      <c r="FYZ19" s="63"/>
      <c r="FZA19" s="63"/>
      <c r="FZB19" s="63"/>
      <c r="FZC19" s="63"/>
      <c r="FZD19" s="63"/>
      <c r="FZE19" s="63"/>
      <c r="FZF19" s="63"/>
      <c r="FZG19" s="63"/>
      <c r="FZH19" s="63"/>
      <c r="FZI19" s="63"/>
      <c r="FZJ19" s="63"/>
      <c r="FZK19" s="63"/>
      <c r="FZL19" s="63"/>
      <c r="FZM19" s="63"/>
      <c r="FZN19" s="63"/>
      <c r="FZO19" s="63"/>
      <c r="FZP19" s="63"/>
      <c r="FZQ19" s="63"/>
      <c r="FZR19" s="63"/>
      <c r="FZS19" s="63"/>
      <c r="FZT19" s="63"/>
      <c r="FZU19" s="63"/>
      <c r="FZV19" s="63"/>
      <c r="FZW19" s="63"/>
      <c r="FZX19" s="63"/>
      <c r="FZY19" s="63"/>
      <c r="FZZ19" s="63"/>
      <c r="GAA19" s="63"/>
      <c r="GAB19" s="63"/>
      <c r="GAC19" s="63"/>
      <c r="GAD19" s="63"/>
      <c r="GAE19" s="63"/>
      <c r="GAF19" s="63"/>
      <c r="GAG19" s="63"/>
      <c r="GAH19" s="63"/>
      <c r="GAI19" s="63"/>
      <c r="GAJ19" s="63"/>
      <c r="GAK19" s="63"/>
      <c r="GAL19" s="63"/>
      <c r="GAM19" s="63"/>
      <c r="GAN19" s="63"/>
      <c r="GAO19" s="63"/>
      <c r="GAP19" s="63"/>
      <c r="GAQ19" s="63"/>
      <c r="GAR19" s="63"/>
      <c r="GAS19" s="63"/>
      <c r="GAT19" s="63"/>
      <c r="GAU19" s="63"/>
      <c r="GAV19" s="63"/>
      <c r="GAW19" s="63"/>
      <c r="GAX19" s="63"/>
      <c r="GAY19" s="63"/>
      <c r="GAZ19" s="63"/>
      <c r="GBA19" s="63"/>
      <c r="GBB19" s="63"/>
      <c r="GBC19" s="63"/>
      <c r="GBD19" s="63"/>
      <c r="GBE19" s="63"/>
      <c r="GBF19" s="63"/>
      <c r="GBG19" s="63"/>
      <c r="GBH19" s="63"/>
      <c r="GBI19" s="63"/>
      <c r="GBJ19" s="63"/>
      <c r="GBK19" s="63"/>
      <c r="GBL19" s="63"/>
      <c r="GBM19" s="63"/>
      <c r="GBN19" s="63"/>
      <c r="GBO19" s="63"/>
      <c r="GBP19" s="63"/>
      <c r="GBQ19" s="63"/>
      <c r="GBR19" s="63"/>
      <c r="GBS19" s="63"/>
      <c r="GBT19" s="63"/>
      <c r="GBU19" s="63"/>
      <c r="GBV19" s="63"/>
      <c r="GBW19" s="63"/>
      <c r="GBX19" s="63"/>
      <c r="GBY19" s="63"/>
      <c r="GBZ19" s="63"/>
      <c r="GCA19" s="63"/>
      <c r="GCB19" s="63"/>
      <c r="GCC19" s="63"/>
      <c r="GCD19" s="63"/>
      <c r="GCE19" s="63"/>
      <c r="GCF19" s="63"/>
      <c r="GCG19" s="63"/>
      <c r="GCH19" s="63"/>
      <c r="GCI19" s="63"/>
      <c r="GCJ19" s="63"/>
      <c r="GCK19" s="63"/>
      <c r="GCL19" s="63"/>
      <c r="GCM19" s="63"/>
      <c r="GCN19" s="63"/>
      <c r="GCO19" s="63"/>
      <c r="GCP19" s="63"/>
      <c r="GCQ19" s="63"/>
      <c r="GCR19" s="63"/>
      <c r="GCS19" s="63"/>
      <c r="GCT19" s="63"/>
      <c r="GCU19" s="63"/>
      <c r="GCV19" s="63"/>
      <c r="GCW19" s="63"/>
      <c r="GCX19" s="63"/>
      <c r="GCY19" s="63"/>
      <c r="GCZ19" s="63"/>
      <c r="GDA19" s="63"/>
      <c r="GDB19" s="63"/>
      <c r="GDC19" s="63"/>
      <c r="GDD19" s="63"/>
      <c r="GDE19" s="63"/>
      <c r="GDF19" s="63"/>
      <c r="GDG19" s="63"/>
      <c r="GDH19" s="63"/>
      <c r="GDI19" s="63"/>
      <c r="GDJ19" s="63"/>
      <c r="GDK19" s="63"/>
      <c r="GDL19" s="63"/>
      <c r="GDM19" s="63"/>
      <c r="GDN19" s="63"/>
      <c r="GDO19" s="63"/>
      <c r="GDP19" s="63"/>
      <c r="GDQ19" s="63"/>
      <c r="GDR19" s="63"/>
      <c r="GDS19" s="63"/>
      <c r="GDT19" s="63"/>
      <c r="GDU19" s="63"/>
      <c r="GDV19" s="63"/>
      <c r="GDW19" s="63"/>
      <c r="GDX19" s="63"/>
      <c r="GDY19" s="63"/>
      <c r="GDZ19" s="63"/>
      <c r="GEA19" s="63"/>
      <c r="GEB19" s="63"/>
      <c r="GEC19" s="63"/>
      <c r="GED19" s="63"/>
      <c r="GEE19" s="63"/>
      <c r="GEF19" s="63"/>
      <c r="GEG19" s="63"/>
      <c r="GEH19" s="63"/>
      <c r="GEI19" s="63"/>
      <c r="GEJ19" s="63"/>
      <c r="GEK19" s="63"/>
      <c r="GEL19" s="63"/>
      <c r="GEM19" s="63"/>
      <c r="GEN19" s="63"/>
      <c r="GEO19" s="63"/>
      <c r="GEP19" s="63"/>
      <c r="GEQ19" s="63"/>
      <c r="GER19" s="63"/>
      <c r="GES19" s="63"/>
      <c r="GET19" s="63"/>
      <c r="GEU19" s="63"/>
      <c r="GEV19" s="63"/>
      <c r="GEW19" s="63"/>
      <c r="GEX19" s="63"/>
      <c r="GEY19" s="63"/>
      <c r="GEZ19" s="63"/>
      <c r="GFA19" s="63"/>
      <c r="GFB19" s="63"/>
      <c r="GFC19" s="63"/>
      <c r="GFD19" s="63"/>
      <c r="GFE19" s="63"/>
      <c r="GFF19" s="63"/>
      <c r="GFG19" s="63"/>
      <c r="GFH19" s="63"/>
      <c r="GFI19" s="63"/>
      <c r="GFJ19" s="63"/>
      <c r="GFK19" s="63"/>
      <c r="GFL19" s="63"/>
      <c r="GFM19" s="63"/>
      <c r="GFN19" s="63"/>
      <c r="GFO19" s="63"/>
      <c r="GFP19" s="63"/>
      <c r="GFQ19" s="63"/>
      <c r="GFR19" s="63"/>
      <c r="GFS19" s="63"/>
      <c r="GFT19" s="63"/>
      <c r="GFU19" s="63"/>
      <c r="GFV19" s="63"/>
      <c r="GFW19" s="63"/>
      <c r="GFX19" s="63"/>
      <c r="GFY19" s="63"/>
      <c r="GFZ19" s="63"/>
      <c r="GGA19" s="63"/>
      <c r="GGB19" s="63"/>
      <c r="GGC19" s="63"/>
      <c r="GGD19" s="63"/>
      <c r="GGE19" s="63"/>
      <c r="GGF19" s="63"/>
      <c r="GGG19" s="63"/>
      <c r="GGH19" s="63"/>
      <c r="GGI19" s="63"/>
      <c r="GGJ19" s="63"/>
      <c r="GGK19" s="63"/>
      <c r="GGL19" s="63"/>
      <c r="GGM19" s="63"/>
      <c r="GGN19" s="63"/>
      <c r="GGO19" s="63"/>
      <c r="GGP19" s="63"/>
      <c r="GGQ19" s="63"/>
      <c r="GGR19" s="63"/>
      <c r="GGS19" s="63"/>
      <c r="GGT19" s="63"/>
      <c r="GGU19" s="63"/>
      <c r="GGV19" s="63"/>
      <c r="GGW19" s="63"/>
      <c r="GGX19" s="63"/>
      <c r="GGY19" s="63"/>
      <c r="GGZ19" s="63"/>
      <c r="GHA19" s="63"/>
      <c r="GHB19" s="63"/>
      <c r="GHC19" s="63"/>
      <c r="GHD19" s="63"/>
      <c r="GHE19" s="63"/>
      <c r="GHF19" s="63"/>
      <c r="GHG19" s="63"/>
      <c r="GHH19" s="63"/>
      <c r="GHI19" s="63"/>
      <c r="GHJ19" s="63"/>
      <c r="GHK19" s="63"/>
      <c r="GHL19" s="63"/>
      <c r="GHM19" s="63"/>
      <c r="GHN19" s="63"/>
      <c r="GHO19" s="63"/>
      <c r="GHP19" s="63"/>
      <c r="GHQ19" s="63"/>
      <c r="GHR19" s="63"/>
      <c r="GHS19" s="63"/>
      <c r="GHT19" s="63"/>
      <c r="GHU19" s="63"/>
      <c r="GHV19" s="63"/>
      <c r="GHW19" s="63"/>
      <c r="GHX19" s="63"/>
      <c r="GHY19" s="63"/>
      <c r="GHZ19" s="63"/>
      <c r="GIA19" s="63"/>
      <c r="GIB19" s="63"/>
      <c r="GIC19" s="63"/>
      <c r="GID19" s="63"/>
      <c r="GIE19" s="63"/>
      <c r="GIF19" s="63"/>
      <c r="GIG19" s="63"/>
      <c r="GIH19" s="63"/>
      <c r="GII19" s="63"/>
      <c r="GIJ19" s="63"/>
      <c r="GIK19" s="63"/>
      <c r="GIL19" s="63"/>
      <c r="GIM19" s="63"/>
      <c r="GIN19" s="63"/>
      <c r="GIO19" s="63"/>
      <c r="GIP19" s="63"/>
      <c r="GIQ19" s="63"/>
      <c r="GIR19" s="63"/>
      <c r="GIS19" s="63"/>
      <c r="GIT19" s="63"/>
      <c r="GIU19" s="63"/>
      <c r="GIV19" s="63"/>
      <c r="GIW19" s="63"/>
      <c r="GIX19" s="63"/>
      <c r="GIY19" s="63"/>
      <c r="GIZ19" s="63"/>
      <c r="GJA19" s="63"/>
      <c r="GJB19" s="63"/>
      <c r="GJC19" s="63"/>
      <c r="GJD19" s="63"/>
      <c r="GJE19" s="63"/>
      <c r="GJF19" s="63"/>
      <c r="GJG19" s="63"/>
      <c r="GJH19" s="63"/>
      <c r="GJI19" s="63"/>
      <c r="GJJ19" s="63"/>
      <c r="GJK19" s="63"/>
      <c r="GJL19" s="63"/>
      <c r="GJM19" s="63"/>
      <c r="GJN19" s="63"/>
      <c r="GJO19" s="63"/>
      <c r="GJP19" s="63"/>
      <c r="GJQ19" s="63"/>
      <c r="GJR19" s="63"/>
      <c r="GJS19" s="63"/>
      <c r="GJT19" s="63"/>
      <c r="GJU19" s="63"/>
      <c r="GJV19" s="63"/>
      <c r="GJW19" s="63"/>
      <c r="GJX19" s="63"/>
      <c r="GJY19" s="63"/>
      <c r="GJZ19" s="63"/>
      <c r="GKA19" s="63"/>
      <c r="GKB19" s="63"/>
      <c r="GKC19" s="63"/>
      <c r="GKD19" s="63"/>
      <c r="GKE19" s="63"/>
      <c r="GKF19" s="63"/>
      <c r="GKG19" s="63"/>
      <c r="GKH19" s="63"/>
      <c r="GKI19" s="63"/>
      <c r="GKJ19" s="63"/>
      <c r="GKK19" s="63"/>
      <c r="GKL19" s="63"/>
      <c r="GKM19" s="63"/>
      <c r="GKN19" s="63"/>
      <c r="GKO19" s="63"/>
      <c r="GKP19" s="63"/>
      <c r="GKQ19" s="63"/>
      <c r="GKR19" s="63"/>
      <c r="GKS19" s="63"/>
      <c r="GKT19" s="63"/>
      <c r="GKU19" s="63"/>
      <c r="GKV19" s="63"/>
      <c r="GKW19" s="63"/>
      <c r="GKX19" s="63"/>
      <c r="GKY19" s="63"/>
      <c r="GKZ19" s="63"/>
      <c r="GLA19" s="63"/>
      <c r="GLB19" s="63"/>
      <c r="GLC19" s="63"/>
      <c r="GLD19" s="63"/>
      <c r="GLE19" s="63"/>
      <c r="GLF19" s="63"/>
      <c r="GLG19" s="63"/>
      <c r="GLH19" s="63"/>
      <c r="GLI19" s="63"/>
      <c r="GLJ19" s="63"/>
      <c r="GLK19" s="63"/>
      <c r="GLL19" s="63"/>
      <c r="GLM19" s="63"/>
      <c r="GLN19" s="63"/>
      <c r="GLO19" s="63"/>
      <c r="GLP19" s="63"/>
      <c r="GLQ19" s="63"/>
      <c r="GLR19" s="63"/>
      <c r="GLS19" s="63"/>
      <c r="GLT19" s="63"/>
      <c r="GLU19" s="63"/>
      <c r="GLV19" s="63"/>
      <c r="GLW19" s="63"/>
      <c r="GLX19" s="63"/>
      <c r="GLY19" s="63"/>
      <c r="GLZ19" s="63"/>
      <c r="GMA19" s="63"/>
      <c r="GMB19" s="63"/>
      <c r="GMC19" s="63"/>
      <c r="GMD19" s="63"/>
      <c r="GME19" s="63"/>
      <c r="GMF19" s="63"/>
      <c r="GMG19" s="63"/>
      <c r="GMH19" s="63"/>
      <c r="GMI19" s="63"/>
      <c r="GMJ19" s="63"/>
      <c r="GMK19" s="63"/>
      <c r="GML19" s="63"/>
      <c r="GMM19" s="63"/>
      <c r="GMN19" s="63"/>
      <c r="GMO19" s="63"/>
      <c r="GMP19" s="63"/>
      <c r="GMQ19" s="63"/>
      <c r="GMR19" s="63"/>
      <c r="GMS19" s="63"/>
      <c r="GMT19" s="63"/>
      <c r="GMU19" s="63"/>
      <c r="GMV19" s="63"/>
      <c r="GMW19" s="63"/>
      <c r="GMX19" s="63"/>
      <c r="GMY19" s="63"/>
      <c r="GMZ19" s="63"/>
      <c r="GNA19" s="63"/>
      <c r="GNB19" s="63"/>
      <c r="GNC19" s="63"/>
      <c r="GND19" s="63"/>
      <c r="GNE19" s="63"/>
      <c r="GNF19" s="63"/>
      <c r="GNG19" s="63"/>
      <c r="GNH19" s="63"/>
      <c r="GNI19" s="63"/>
      <c r="GNJ19" s="63"/>
      <c r="GNK19" s="63"/>
      <c r="GNL19" s="63"/>
      <c r="GNM19" s="63"/>
      <c r="GNN19" s="63"/>
      <c r="GNO19" s="63"/>
      <c r="GNP19" s="63"/>
      <c r="GNQ19" s="63"/>
      <c r="GNR19" s="63"/>
      <c r="GNS19" s="63"/>
      <c r="GNT19" s="63"/>
      <c r="GNU19" s="63"/>
      <c r="GNV19" s="63"/>
      <c r="GNW19" s="63"/>
      <c r="GNX19" s="63"/>
      <c r="GNY19" s="63"/>
      <c r="GNZ19" s="63"/>
      <c r="GOA19" s="63"/>
      <c r="GOB19" s="63"/>
      <c r="GOC19" s="63"/>
      <c r="GOD19" s="63"/>
      <c r="GOE19" s="63"/>
      <c r="GOF19" s="63"/>
      <c r="GOG19" s="63"/>
      <c r="GOH19" s="63"/>
      <c r="GOI19" s="63"/>
      <c r="GOJ19" s="63"/>
      <c r="GOK19" s="63"/>
      <c r="GOL19" s="63"/>
      <c r="GOM19" s="63"/>
      <c r="GON19" s="63"/>
      <c r="GOO19" s="63"/>
      <c r="GOP19" s="63"/>
      <c r="GOQ19" s="63"/>
      <c r="GOR19" s="63"/>
      <c r="GOS19" s="63"/>
      <c r="GOT19" s="63"/>
      <c r="GOU19" s="63"/>
      <c r="GOV19" s="63"/>
      <c r="GOW19" s="63"/>
      <c r="GOX19" s="63"/>
      <c r="GOY19" s="63"/>
      <c r="GOZ19" s="63"/>
      <c r="GPA19" s="63"/>
      <c r="GPB19" s="63"/>
      <c r="GPC19" s="63"/>
      <c r="GPD19" s="63"/>
      <c r="GPE19" s="63"/>
      <c r="GPF19" s="63"/>
      <c r="GPG19" s="63"/>
      <c r="GPH19" s="63"/>
      <c r="GPI19" s="63"/>
      <c r="GPJ19" s="63"/>
      <c r="GPK19" s="63"/>
      <c r="GPL19" s="63"/>
      <c r="GPM19" s="63"/>
      <c r="GPN19" s="63"/>
      <c r="GPO19" s="63"/>
      <c r="GPP19" s="63"/>
      <c r="GPQ19" s="63"/>
      <c r="GPR19" s="63"/>
      <c r="GPS19" s="63"/>
      <c r="GPT19" s="63"/>
      <c r="GPU19" s="63"/>
      <c r="GPV19" s="63"/>
      <c r="GPW19" s="63"/>
      <c r="GPX19" s="63"/>
      <c r="GPY19" s="63"/>
      <c r="GPZ19" s="63"/>
      <c r="GQA19" s="63"/>
      <c r="GQB19" s="63"/>
      <c r="GQC19" s="63"/>
      <c r="GQD19" s="63"/>
      <c r="GQE19" s="63"/>
      <c r="GQF19" s="63"/>
      <c r="GQG19" s="63"/>
      <c r="GQH19" s="63"/>
      <c r="GQI19" s="63"/>
      <c r="GQJ19" s="63"/>
      <c r="GQK19" s="63"/>
      <c r="GQL19" s="63"/>
      <c r="GQM19" s="63"/>
      <c r="GQN19" s="63"/>
      <c r="GQO19" s="63"/>
      <c r="GQP19" s="63"/>
      <c r="GQQ19" s="63"/>
      <c r="GQR19" s="63"/>
      <c r="GQS19" s="63"/>
      <c r="GQT19" s="63"/>
      <c r="GQU19" s="63"/>
      <c r="GQV19" s="63"/>
      <c r="GQW19" s="63"/>
      <c r="GQX19" s="63"/>
      <c r="GQY19" s="63"/>
      <c r="GQZ19" s="63"/>
      <c r="GRA19" s="63"/>
      <c r="GRB19" s="63"/>
      <c r="GRC19" s="63"/>
      <c r="GRD19" s="63"/>
      <c r="GRE19" s="63"/>
      <c r="GRF19" s="63"/>
      <c r="GRG19" s="63"/>
      <c r="GRH19" s="63"/>
      <c r="GRI19" s="63"/>
      <c r="GRJ19" s="63"/>
      <c r="GRK19" s="63"/>
      <c r="GRL19" s="63"/>
      <c r="GRM19" s="63"/>
      <c r="GRN19" s="63"/>
      <c r="GRO19" s="63"/>
      <c r="GRP19" s="63"/>
      <c r="GRQ19" s="63"/>
      <c r="GRR19" s="63"/>
      <c r="GRS19" s="63"/>
      <c r="GRT19" s="63"/>
      <c r="GRU19" s="63"/>
      <c r="GRV19" s="63"/>
      <c r="GRW19" s="63"/>
      <c r="GRX19" s="63"/>
      <c r="GRY19" s="63"/>
      <c r="GRZ19" s="63"/>
      <c r="GSA19" s="63"/>
      <c r="GSB19" s="63"/>
      <c r="GSC19" s="63"/>
      <c r="GSD19" s="63"/>
      <c r="GSE19" s="63"/>
      <c r="GSF19" s="63"/>
      <c r="GSG19" s="63"/>
      <c r="GSH19" s="63"/>
      <c r="GSI19" s="63"/>
      <c r="GSJ19" s="63"/>
      <c r="GSK19" s="63"/>
      <c r="GSL19" s="63"/>
      <c r="GSM19" s="63"/>
      <c r="GSN19" s="63"/>
      <c r="GSO19" s="63"/>
      <c r="GSP19" s="63"/>
      <c r="GSQ19" s="63"/>
      <c r="GSR19" s="63"/>
      <c r="GSS19" s="63"/>
      <c r="GST19" s="63"/>
      <c r="GSU19" s="63"/>
      <c r="GSV19" s="63"/>
      <c r="GSW19" s="63"/>
      <c r="GSX19" s="63"/>
      <c r="GSY19" s="63"/>
      <c r="GSZ19" s="63"/>
      <c r="GTA19" s="63"/>
      <c r="GTB19" s="63"/>
      <c r="GTC19" s="63"/>
      <c r="GTD19" s="63"/>
      <c r="GTE19" s="63"/>
      <c r="GTF19" s="63"/>
      <c r="GTG19" s="63"/>
      <c r="GTH19" s="63"/>
      <c r="GTI19" s="63"/>
      <c r="GTJ19" s="63"/>
      <c r="GTK19" s="63"/>
      <c r="GTL19" s="63"/>
      <c r="GTM19" s="63"/>
      <c r="GTN19" s="63"/>
      <c r="GTO19" s="63"/>
      <c r="GTP19" s="63"/>
      <c r="GTQ19" s="63"/>
      <c r="GTR19" s="63"/>
      <c r="GTS19" s="63"/>
      <c r="GTT19" s="63"/>
      <c r="GTU19" s="63"/>
      <c r="GTV19" s="63"/>
      <c r="GTW19" s="63"/>
      <c r="GTX19" s="63"/>
      <c r="GTY19" s="63"/>
      <c r="GTZ19" s="63"/>
      <c r="GUA19" s="63"/>
      <c r="GUB19" s="63"/>
      <c r="GUC19" s="63"/>
      <c r="GUD19" s="63"/>
      <c r="GUE19" s="63"/>
      <c r="GUF19" s="63"/>
      <c r="GUG19" s="63"/>
      <c r="GUH19" s="63"/>
      <c r="GUI19" s="63"/>
      <c r="GUJ19" s="63"/>
      <c r="GUK19" s="63"/>
      <c r="GUL19" s="63"/>
      <c r="GUM19" s="63"/>
      <c r="GUN19" s="63"/>
      <c r="GUO19" s="63"/>
      <c r="GUP19" s="63"/>
      <c r="GUQ19" s="63"/>
      <c r="GUR19" s="63"/>
      <c r="GUS19" s="63"/>
      <c r="GUT19" s="63"/>
      <c r="GUU19" s="63"/>
      <c r="GUV19" s="63"/>
      <c r="GUW19" s="63"/>
      <c r="GUX19" s="63"/>
      <c r="GUY19" s="63"/>
      <c r="GUZ19" s="63"/>
      <c r="GVA19" s="63"/>
      <c r="GVB19" s="63"/>
      <c r="GVC19" s="63"/>
      <c r="GVD19" s="63"/>
      <c r="GVE19" s="63"/>
      <c r="GVF19" s="63"/>
      <c r="GVG19" s="63"/>
      <c r="GVH19" s="63"/>
      <c r="GVI19" s="63"/>
      <c r="GVJ19" s="63"/>
      <c r="GVK19" s="63"/>
      <c r="GVL19" s="63"/>
      <c r="GVM19" s="63"/>
      <c r="GVN19" s="63"/>
      <c r="GVO19" s="63"/>
      <c r="GVP19" s="63"/>
      <c r="GVQ19" s="63"/>
      <c r="GVR19" s="63"/>
      <c r="GVS19" s="63"/>
      <c r="GVT19" s="63"/>
      <c r="GVU19" s="63"/>
      <c r="GVV19" s="63"/>
      <c r="GVW19" s="63"/>
      <c r="GVX19" s="63"/>
      <c r="GVY19" s="63"/>
      <c r="GVZ19" s="63"/>
      <c r="GWA19" s="63"/>
      <c r="GWB19" s="63"/>
      <c r="GWC19" s="63"/>
      <c r="GWD19" s="63"/>
      <c r="GWE19" s="63"/>
      <c r="GWF19" s="63"/>
      <c r="GWG19" s="63"/>
      <c r="GWH19" s="63"/>
      <c r="GWI19" s="63"/>
      <c r="GWJ19" s="63"/>
      <c r="GWK19" s="63"/>
      <c r="GWL19" s="63"/>
      <c r="GWM19" s="63"/>
      <c r="GWN19" s="63"/>
      <c r="GWO19" s="63"/>
      <c r="GWP19" s="63"/>
      <c r="GWQ19" s="63"/>
      <c r="GWR19" s="63"/>
      <c r="GWS19" s="63"/>
      <c r="GWT19" s="63"/>
      <c r="GWU19" s="63"/>
      <c r="GWV19" s="63"/>
      <c r="GWW19" s="63"/>
      <c r="GWX19" s="63"/>
      <c r="GWY19" s="63"/>
      <c r="GWZ19" s="63"/>
      <c r="GXA19" s="63"/>
      <c r="GXB19" s="63"/>
      <c r="GXC19" s="63"/>
      <c r="GXD19" s="63"/>
      <c r="GXE19" s="63"/>
      <c r="GXF19" s="63"/>
      <c r="GXG19" s="63"/>
      <c r="GXH19" s="63"/>
      <c r="GXI19" s="63"/>
      <c r="GXJ19" s="63"/>
      <c r="GXK19" s="63"/>
      <c r="GXL19" s="63"/>
      <c r="GXM19" s="63"/>
      <c r="GXN19" s="63"/>
      <c r="GXO19" s="63"/>
      <c r="GXP19" s="63"/>
      <c r="GXQ19" s="63"/>
      <c r="GXR19" s="63"/>
      <c r="GXS19" s="63"/>
      <c r="GXT19" s="63"/>
      <c r="GXU19" s="63"/>
      <c r="GXV19" s="63"/>
      <c r="GXW19" s="63"/>
      <c r="GXX19" s="63"/>
      <c r="GXY19" s="63"/>
      <c r="GXZ19" s="63"/>
      <c r="GYA19" s="63"/>
      <c r="GYB19" s="63"/>
      <c r="GYC19" s="63"/>
      <c r="GYD19" s="63"/>
      <c r="GYE19" s="63"/>
      <c r="GYF19" s="63"/>
      <c r="GYG19" s="63"/>
      <c r="GYH19" s="63"/>
      <c r="GYI19" s="63"/>
      <c r="GYJ19" s="63"/>
      <c r="GYK19" s="63"/>
      <c r="GYL19" s="63"/>
      <c r="GYM19" s="63"/>
      <c r="GYN19" s="63"/>
      <c r="GYO19" s="63"/>
      <c r="GYP19" s="63"/>
      <c r="GYQ19" s="63"/>
      <c r="GYR19" s="63"/>
      <c r="GYS19" s="63"/>
      <c r="GYT19" s="63"/>
      <c r="GYU19" s="63"/>
      <c r="GYV19" s="63"/>
      <c r="GYW19" s="63"/>
      <c r="GYX19" s="63"/>
      <c r="GYY19" s="63"/>
      <c r="GYZ19" s="63"/>
      <c r="GZA19" s="63"/>
      <c r="GZB19" s="63"/>
      <c r="GZC19" s="63"/>
      <c r="GZD19" s="63"/>
      <c r="GZE19" s="63"/>
      <c r="GZF19" s="63"/>
      <c r="GZG19" s="63"/>
      <c r="GZH19" s="63"/>
      <c r="GZI19" s="63"/>
      <c r="GZJ19" s="63"/>
      <c r="GZK19" s="63"/>
      <c r="GZL19" s="63"/>
      <c r="GZM19" s="63"/>
      <c r="GZN19" s="63"/>
      <c r="GZO19" s="63"/>
      <c r="GZP19" s="63"/>
      <c r="GZQ19" s="63"/>
      <c r="GZR19" s="63"/>
      <c r="GZS19" s="63"/>
      <c r="GZT19" s="63"/>
      <c r="GZU19" s="63"/>
      <c r="GZV19" s="63"/>
      <c r="GZW19" s="63"/>
      <c r="GZX19" s="63"/>
      <c r="GZY19" s="63"/>
      <c r="GZZ19" s="63"/>
      <c r="HAA19" s="63"/>
      <c r="HAB19" s="63"/>
      <c r="HAC19" s="63"/>
      <c r="HAD19" s="63"/>
      <c r="HAE19" s="63"/>
      <c r="HAF19" s="63"/>
      <c r="HAG19" s="63"/>
      <c r="HAH19" s="63"/>
      <c r="HAI19" s="63"/>
      <c r="HAJ19" s="63"/>
      <c r="HAK19" s="63"/>
      <c r="HAL19" s="63"/>
      <c r="HAM19" s="63"/>
      <c r="HAN19" s="63"/>
      <c r="HAO19" s="63"/>
      <c r="HAP19" s="63"/>
      <c r="HAQ19" s="63"/>
      <c r="HAR19" s="63"/>
      <c r="HAS19" s="63"/>
      <c r="HAT19" s="63"/>
      <c r="HAU19" s="63"/>
      <c r="HAV19" s="63"/>
      <c r="HAW19" s="63"/>
      <c r="HAX19" s="63"/>
      <c r="HAY19" s="63"/>
      <c r="HAZ19" s="63"/>
      <c r="HBA19" s="63"/>
      <c r="HBB19" s="63"/>
      <c r="HBC19" s="63"/>
      <c r="HBD19" s="63"/>
      <c r="HBE19" s="63"/>
      <c r="HBF19" s="63"/>
      <c r="HBG19" s="63"/>
      <c r="HBH19" s="63"/>
      <c r="HBI19" s="63"/>
      <c r="HBJ19" s="63"/>
      <c r="HBK19" s="63"/>
      <c r="HBL19" s="63"/>
      <c r="HBM19" s="63"/>
      <c r="HBN19" s="63"/>
      <c r="HBO19" s="63"/>
      <c r="HBP19" s="63"/>
      <c r="HBQ19" s="63"/>
      <c r="HBR19" s="63"/>
      <c r="HBS19" s="63"/>
      <c r="HBT19" s="63"/>
      <c r="HBU19" s="63"/>
      <c r="HBV19" s="63"/>
      <c r="HBW19" s="63"/>
      <c r="HBX19" s="63"/>
      <c r="HBY19" s="63"/>
      <c r="HBZ19" s="63"/>
      <c r="HCA19" s="63"/>
      <c r="HCB19" s="63"/>
      <c r="HCC19" s="63"/>
      <c r="HCD19" s="63"/>
      <c r="HCE19" s="63"/>
      <c r="HCF19" s="63"/>
      <c r="HCG19" s="63"/>
      <c r="HCH19" s="63"/>
      <c r="HCI19" s="63"/>
      <c r="HCJ19" s="63"/>
      <c r="HCK19" s="63"/>
      <c r="HCL19" s="63"/>
      <c r="HCM19" s="63"/>
      <c r="HCN19" s="63"/>
      <c r="HCO19" s="63"/>
      <c r="HCP19" s="63"/>
      <c r="HCQ19" s="63"/>
      <c r="HCR19" s="63"/>
      <c r="HCS19" s="63"/>
      <c r="HCT19" s="63"/>
      <c r="HCU19" s="63"/>
      <c r="HCV19" s="63"/>
      <c r="HCW19" s="63"/>
      <c r="HCX19" s="63"/>
      <c r="HCY19" s="63"/>
      <c r="HCZ19" s="63"/>
      <c r="HDA19" s="63"/>
      <c r="HDB19" s="63"/>
      <c r="HDC19" s="63"/>
      <c r="HDD19" s="63"/>
      <c r="HDE19" s="63"/>
      <c r="HDF19" s="63"/>
      <c r="HDG19" s="63"/>
      <c r="HDH19" s="63"/>
      <c r="HDI19" s="63"/>
      <c r="HDJ19" s="63"/>
      <c r="HDK19" s="63"/>
      <c r="HDL19" s="63"/>
      <c r="HDM19" s="63"/>
      <c r="HDN19" s="63"/>
      <c r="HDO19" s="63"/>
      <c r="HDP19" s="63"/>
      <c r="HDQ19" s="63"/>
      <c r="HDR19" s="63"/>
      <c r="HDS19" s="63"/>
      <c r="HDT19" s="63"/>
      <c r="HDU19" s="63"/>
      <c r="HDV19" s="63"/>
      <c r="HDW19" s="63"/>
      <c r="HDX19" s="63"/>
      <c r="HDY19" s="63"/>
      <c r="HDZ19" s="63"/>
      <c r="HEA19" s="63"/>
      <c r="HEB19" s="63"/>
      <c r="HEC19" s="63"/>
      <c r="HED19" s="63"/>
      <c r="HEE19" s="63"/>
      <c r="HEF19" s="63"/>
      <c r="HEG19" s="63"/>
      <c r="HEH19" s="63"/>
      <c r="HEI19" s="63"/>
      <c r="HEJ19" s="63"/>
      <c r="HEK19" s="63"/>
      <c r="HEL19" s="63"/>
      <c r="HEM19" s="63"/>
      <c r="HEN19" s="63"/>
      <c r="HEO19" s="63"/>
      <c r="HEP19" s="63"/>
      <c r="HEQ19" s="63"/>
      <c r="HER19" s="63"/>
      <c r="HES19" s="63"/>
      <c r="HET19" s="63"/>
      <c r="HEU19" s="63"/>
      <c r="HEV19" s="63"/>
      <c r="HEW19" s="63"/>
      <c r="HEX19" s="63"/>
      <c r="HEY19" s="63"/>
      <c r="HEZ19" s="63"/>
      <c r="HFA19" s="63"/>
      <c r="HFB19" s="63"/>
      <c r="HFC19" s="63"/>
      <c r="HFD19" s="63"/>
      <c r="HFE19" s="63"/>
      <c r="HFF19" s="63"/>
      <c r="HFG19" s="63"/>
      <c r="HFH19" s="63"/>
      <c r="HFI19" s="63"/>
      <c r="HFJ19" s="63"/>
      <c r="HFK19" s="63"/>
      <c r="HFL19" s="63"/>
      <c r="HFM19" s="63"/>
      <c r="HFN19" s="63"/>
      <c r="HFO19" s="63"/>
      <c r="HFP19" s="63"/>
      <c r="HFQ19" s="63"/>
      <c r="HFR19" s="63"/>
      <c r="HFS19" s="63"/>
      <c r="HFT19" s="63"/>
      <c r="HFU19" s="63"/>
      <c r="HFV19" s="63"/>
      <c r="HFW19" s="63"/>
      <c r="HFX19" s="63"/>
      <c r="HFY19" s="63"/>
      <c r="HFZ19" s="63"/>
      <c r="HGA19" s="63"/>
      <c r="HGB19" s="63"/>
      <c r="HGC19" s="63"/>
      <c r="HGD19" s="63"/>
      <c r="HGE19" s="63"/>
      <c r="HGF19" s="63"/>
      <c r="HGG19" s="63"/>
      <c r="HGH19" s="63"/>
      <c r="HGI19" s="63"/>
      <c r="HGJ19" s="63"/>
      <c r="HGK19" s="63"/>
      <c r="HGL19" s="63"/>
      <c r="HGM19" s="63"/>
      <c r="HGN19" s="63"/>
      <c r="HGO19" s="63"/>
      <c r="HGP19" s="63"/>
      <c r="HGQ19" s="63"/>
      <c r="HGR19" s="63"/>
      <c r="HGS19" s="63"/>
      <c r="HGT19" s="63"/>
      <c r="HGU19" s="63"/>
      <c r="HGV19" s="63"/>
      <c r="HGW19" s="63"/>
      <c r="HGX19" s="63"/>
      <c r="HGY19" s="63"/>
      <c r="HGZ19" s="63"/>
      <c r="HHA19" s="63"/>
      <c r="HHB19" s="63"/>
      <c r="HHC19" s="63"/>
      <c r="HHD19" s="63"/>
      <c r="HHE19" s="63"/>
      <c r="HHF19" s="63"/>
      <c r="HHG19" s="63"/>
      <c r="HHH19" s="63"/>
      <c r="HHI19" s="63"/>
      <c r="HHJ19" s="63"/>
      <c r="HHK19" s="63"/>
      <c r="HHL19" s="63"/>
      <c r="HHM19" s="63"/>
      <c r="HHN19" s="63"/>
      <c r="HHO19" s="63"/>
      <c r="HHP19" s="63"/>
      <c r="HHQ19" s="63"/>
      <c r="HHR19" s="63"/>
      <c r="HHS19" s="63"/>
      <c r="HHT19" s="63"/>
      <c r="HHU19" s="63"/>
      <c r="HHV19" s="63"/>
      <c r="HHW19" s="63"/>
      <c r="HHX19" s="63"/>
      <c r="HHY19" s="63"/>
      <c r="HHZ19" s="63"/>
      <c r="HIA19" s="63"/>
      <c r="HIB19" s="63"/>
      <c r="HIC19" s="63"/>
      <c r="HID19" s="63"/>
      <c r="HIE19" s="63"/>
      <c r="HIF19" s="63"/>
      <c r="HIG19" s="63"/>
      <c r="HIH19" s="63"/>
      <c r="HII19" s="63"/>
      <c r="HIJ19" s="63"/>
      <c r="HIK19" s="63"/>
      <c r="HIL19" s="63"/>
      <c r="HIM19" s="63"/>
      <c r="HIN19" s="63"/>
      <c r="HIO19" s="63"/>
      <c r="HIP19" s="63"/>
      <c r="HIQ19" s="63"/>
      <c r="HIR19" s="63"/>
      <c r="HIS19" s="63"/>
      <c r="HIT19" s="63"/>
      <c r="HIU19" s="63"/>
      <c r="HIV19" s="63"/>
      <c r="HIW19" s="63"/>
      <c r="HIX19" s="63"/>
      <c r="HIY19" s="63"/>
      <c r="HIZ19" s="63"/>
      <c r="HJA19" s="63"/>
      <c r="HJB19" s="63"/>
      <c r="HJC19" s="63"/>
      <c r="HJD19" s="63"/>
      <c r="HJE19" s="63"/>
      <c r="HJF19" s="63"/>
      <c r="HJG19" s="63"/>
      <c r="HJH19" s="63"/>
      <c r="HJI19" s="63"/>
      <c r="HJJ19" s="63"/>
      <c r="HJK19" s="63"/>
      <c r="HJL19" s="63"/>
      <c r="HJM19" s="63"/>
      <c r="HJN19" s="63"/>
      <c r="HJO19" s="63"/>
      <c r="HJP19" s="63"/>
      <c r="HJQ19" s="63"/>
      <c r="HJR19" s="63"/>
      <c r="HJS19" s="63"/>
      <c r="HJT19" s="63"/>
      <c r="HJU19" s="63"/>
      <c r="HJV19" s="63"/>
      <c r="HJW19" s="63"/>
      <c r="HJX19" s="63"/>
      <c r="HJY19" s="63"/>
      <c r="HJZ19" s="63"/>
      <c r="HKA19" s="63"/>
      <c r="HKB19" s="63"/>
      <c r="HKC19" s="63"/>
      <c r="HKD19" s="63"/>
      <c r="HKE19" s="63"/>
      <c r="HKF19" s="63"/>
      <c r="HKG19" s="63"/>
      <c r="HKH19" s="63"/>
      <c r="HKI19" s="63"/>
      <c r="HKJ19" s="63"/>
      <c r="HKK19" s="63"/>
      <c r="HKL19" s="63"/>
      <c r="HKM19" s="63"/>
      <c r="HKN19" s="63"/>
      <c r="HKO19" s="63"/>
      <c r="HKP19" s="63"/>
      <c r="HKQ19" s="63"/>
      <c r="HKR19" s="63"/>
      <c r="HKS19" s="63"/>
      <c r="HKT19" s="63"/>
      <c r="HKU19" s="63"/>
      <c r="HKV19" s="63"/>
      <c r="HKW19" s="63"/>
      <c r="HKX19" s="63"/>
      <c r="HKY19" s="63"/>
      <c r="HKZ19" s="63"/>
      <c r="HLA19" s="63"/>
      <c r="HLB19" s="63"/>
      <c r="HLC19" s="63"/>
      <c r="HLD19" s="63"/>
      <c r="HLE19" s="63"/>
      <c r="HLF19" s="63"/>
      <c r="HLG19" s="63"/>
      <c r="HLH19" s="63"/>
      <c r="HLI19" s="63"/>
      <c r="HLJ19" s="63"/>
      <c r="HLK19" s="63"/>
      <c r="HLL19" s="63"/>
      <c r="HLM19" s="63"/>
      <c r="HLN19" s="63"/>
      <c r="HLO19" s="63"/>
      <c r="HLP19" s="63"/>
      <c r="HLQ19" s="63"/>
      <c r="HLR19" s="63"/>
      <c r="HLS19" s="63"/>
      <c r="HLT19" s="63"/>
      <c r="HLU19" s="63"/>
      <c r="HLV19" s="63"/>
      <c r="HLW19" s="63"/>
      <c r="HLX19" s="63"/>
      <c r="HLY19" s="63"/>
      <c r="HLZ19" s="63"/>
      <c r="HMA19" s="63"/>
      <c r="HMB19" s="63"/>
      <c r="HMC19" s="63"/>
      <c r="HMD19" s="63"/>
      <c r="HME19" s="63"/>
      <c r="HMF19" s="63"/>
      <c r="HMG19" s="63"/>
      <c r="HMH19" s="63"/>
      <c r="HMI19" s="63"/>
      <c r="HMJ19" s="63"/>
      <c r="HMK19" s="63"/>
      <c r="HML19" s="63"/>
      <c r="HMM19" s="63"/>
      <c r="HMN19" s="63"/>
      <c r="HMO19" s="63"/>
      <c r="HMP19" s="63"/>
      <c r="HMQ19" s="63"/>
      <c r="HMR19" s="63"/>
      <c r="HMS19" s="63"/>
      <c r="HMT19" s="63"/>
      <c r="HMU19" s="63"/>
      <c r="HMV19" s="63"/>
      <c r="HMW19" s="63"/>
      <c r="HMX19" s="63"/>
      <c r="HMY19" s="63"/>
      <c r="HMZ19" s="63"/>
      <c r="HNA19" s="63"/>
      <c r="HNB19" s="63"/>
      <c r="HNC19" s="63"/>
      <c r="HND19" s="63"/>
      <c r="HNE19" s="63"/>
      <c r="HNF19" s="63"/>
      <c r="HNG19" s="63"/>
      <c r="HNH19" s="63"/>
      <c r="HNI19" s="63"/>
      <c r="HNJ19" s="63"/>
      <c r="HNK19" s="63"/>
      <c r="HNL19" s="63"/>
      <c r="HNM19" s="63"/>
      <c r="HNN19" s="63"/>
      <c r="HNO19" s="63"/>
      <c r="HNP19" s="63"/>
      <c r="HNQ19" s="63"/>
      <c r="HNR19" s="63"/>
      <c r="HNS19" s="63"/>
      <c r="HNT19" s="63"/>
      <c r="HNU19" s="63"/>
      <c r="HNV19" s="63"/>
      <c r="HNW19" s="63"/>
      <c r="HNX19" s="63"/>
      <c r="HNY19" s="63"/>
      <c r="HNZ19" s="63"/>
      <c r="HOA19" s="63"/>
      <c r="HOB19" s="63"/>
      <c r="HOC19" s="63"/>
      <c r="HOD19" s="63"/>
      <c r="HOE19" s="63"/>
      <c r="HOF19" s="63"/>
      <c r="HOG19" s="63"/>
      <c r="HOH19" s="63"/>
      <c r="HOI19" s="63"/>
      <c r="HOJ19" s="63"/>
      <c r="HOK19" s="63"/>
      <c r="HOL19" s="63"/>
      <c r="HOM19" s="63"/>
      <c r="HON19" s="63"/>
      <c r="HOO19" s="63"/>
      <c r="HOP19" s="63"/>
      <c r="HOQ19" s="63"/>
      <c r="HOR19" s="63"/>
      <c r="HOS19" s="63"/>
      <c r="HOT19" s="63"/>
      <c r="HOU19" s="63"/>
      <c r="HOV19" s="63"/>
      <c r="HOW19" s="63"/>
      <c r="HOX19" s="63"/>
      <c r="HOY19" s="63"/>
      <c r="HOZ19" s="63"/>
      <c r="HPA19" s="63"/>
      <c r="HPB19" s="63"/>
      <c r="HPC19" s="63"/>
      <c r="HPD19" s="63"/>
      <c r="HPE19" s="63"/>
      <c r="HPF19" s="63"/>
      <c r="HPG19" s="63"/>
      <c r="HPH19" s="63"/>
      <c r="HPI19" s="63"/>
      <c r="HPJ19" s="63"/>
      <c r="HPK19" s="63"/>
      <c r="HPL19" s="63"/>
      <c r="HPM19" s="63"/>
      <c r="HPN19" s="63"/>
      <c r="HPO19" s="63"/>
      <c r="HPP19" s="63"/>
      <c r="HPQ19" s="63"/>
      <c r="HPR19" s="63"/>
      <c r="HPS19" s="63"/>
      <c r="HPT19" s="63"/>
      <c r="HPU19" s="63"/>
      <c r="HPV19" s="63"/>
      <c r="HPW19" s="63"/>
      <c r="HPX19" s="63"/>
      <c r="HPY19" s="63"/>
      <c r="HPZ19" s="63"/>
      <c r="HQA19" s="63"/>
      <c r="HQB19" s="63"/>
      <c r="HQC19" s="63"/>
      <c r="HQD19" s="63"/>
      <c r="HQE19" s="63"/>
      <c r="HQF19" s="63"/>
      <c r="HQG19" s="63"/>
      <c r="HQH19" s="63"/>
      <c r="HQI19" s="63"/>
      <c r="HQJ19" s="63"/>
      <c r="HQK19" s="63"/>
      <c r="HQL19" s="63"/>
      <c r="HQM19" s="63"/>
      <c r="HQN19" s="63"/>
      <c r="HQO19" s="63"/>
      <c r="HQP19" s="63"/>
      <c r="HQQ19" s="63"/>
      <c r="HQR19" s="63"/>
      <c r="HQS19" s="63"/>
      <c r="HQT19" s="63"/>
      <c r="HQU19" s="63"/>
      <c r="HQV19" s="63"/>
      <c r="HQW19" s="63"/>
      <c r="HQX19" s="63"/>
      <c r="HQY19" s="63"/>
      <c r="HQZ19" s="63"/>
      <c r="HRA19" s="63"/>
      <c r="HRB19" s="63"/>
      <c r="HRC19" s="63"/>
      <c r="HRD19" s="63"/>
      <c r="HRE19" s="63"/>
      <c r="HRF19" s="63"/>
      <c r="HRG19" s="63"/>
      <c r="HRH19" s="63"/>
      <c r="HRI19" s="63"/>
      <c r="HRJ19" s="63"/>
      <c r="HRK19" s="63"/>
      <c r="HRL19" s="63"/>
      <c r="HRM19" s="63"/>
      <c r="HRN19" s="63"/>
      <c r="HRO19" s="63"/>
      <c r="HRP19" s="63"/>
      <c r="HRQ19" s="63"/>
      <c r="HRR19" s="63"/>
      <c r="HRS19" s="63"/>
      <c r="HRT19" s="63"/>
      <c r="HRU19" s="63"/>
      <c r="HRV19" s="63"/>
      <c r="HRW19" s="63"/>
      <c r="HRX19" s="63"/>
      <c r="HRY19" s="63"/>
      <c r="HRZ19" s="63"/>
      <c r="HSA19" s="63"/>
      <c r="HSB19" s="63"/>
      <c r="HSC19" s="63"/>
      <c r="HSD19" s="63"/>
      <c r="HSE19" s="63"/>
      <c r="HSF19" s="63"/>
      <c r="HSG19" s="63"/>
      <c r="HSH19" s="63"/>
      <c r="HSI19" s="63"/>
      <c r="HSJ19" s="63"/>
      <c r="HSK19" s="63"/>
      <c r="HSL19" s="63"/>
      <c r="HSM19" s="63"/>
      <c r="HSN19" s="63"/>
      <c r="HSO19" s="63"/>
      <c r="HSP19" s="63"/>
      <c r="HSQ19" s="63"/>
      <c r="HSR19" s="63"/>
      <c r="HSS19" s="63"/>
      <c r="HST19" s="63"/>
      <c r="HSU19" s="63"/>
      <c r="HSV19" s="63"/>
      <c r="HSW19" s="63"/>
      <c r="HSX19" s="63"/>
      <c r="HSY19" s="63"/>
      <c r="HSZ19" s="63"/>
      <c r="HTA19" s="63"/>
      <c r="HTB19" s="63"/>
      <c r="HTC19" s="63"/>
      <c r="HTD19" s="63"/>
      <c r="HTE19" s="63"/>
      <c r="HTF19" s="63"/>
      <c r="HTG19" s="63"/>
      <c r="HTH19" s="63"/>
      <c r="HTI19" s="63"/>
      <c r="HTJ19" s="63"/>
      <c r="HTK19" s="63"/>
      <c r="HTL19" s="63"/>
      <c r="HTM19" s="63"/>
      <c r="HTN19" s="63"/>
      <c r="HTO19" s="63"/>
      <c r="HTP19" s="63"/>
      <c r="HTQ19" s="63"/>
      <c r="HTR19" s="63"/>
      <c r="HTS19" s="63"/>
      <c r="HTT19" s="63"/>
      <c r="HTU19" s="63"/>
      <c r="HTV19" s="63"/>
      <c r="HTW19" s="63"/>
      <c r="HTX19" s="63"/>
      <c r="HTY19" s="63"/>
      <c r="HTZ19" s="63"/>
      <c r="HUA19" s="63"/>
      <c r="HUB19" s="63"/>
      <c r="HUC19" s="63"/>
      <c r="HUD19" s="63"/>
      <c r="HUE19" s="63"/>
      <c r="HUF19" s="63"/>
      <c r="HUG19" s="63"/>
      <c r="HUH19" s="63"/>
      <c r="HUI19" s="63"/>
      <c r="HUJ19" s="63"/>
      <c r="HUK19" s="63"/>
      <c r="HUL19" s="63"/>
      <c r="HUM19" s="63"/>
      <c r="HUN19" s="63"/>
      <c r="HUO19" s="63"/>
      <c r="HUP19" s="63"/>
      <c r="HUQ19" s="63"/>
      <c r="HUR19" s="63"/>
      <c r="HUS19" s="63"/>
      <c r="HUT19" s="63"/>
      <c r="HUU19" s="63"/>
      <c r="HUV19" s="63"/>
      <c r="HUW19" s="63"/>
      <c r="HUX19" s="63"/>
      <c r="HUY19" s="63"/>
      <c r="HUZ19" s="63"/>
      <c r="HVA19" s="63"/>
      <c r="HVB19" s="63"/>
      <c r="HVC19" s="63"/>
      <c r="HVD19" s="63"/>
      <c r="HVE19" s="63"/>
      <c r="HVF19" s="63"/>
      <c r="HVG19" s="63"/>
      <c r="HVH19" s="63"/>
      <c r="HVI19" s="63"/>
      <c r="HVJ19" s="63"/>
      <c r="HVK19" s="63"/>
      <c r="HVL19" s="63"/>
      <c r="HVM19" s="63"/>
      <c r="HVN19" s="63"/>
      <c r="HVO19" s="63"/>
      <c r="HVP19" s="63"/>
      <c r="HVQ19" s="63"/>
      <c r="HVR19" s="63"/>
      <c r="HVS19" s="63"/>
      <c r="HVT19" s="63"/>
      <c r="HVU19" s="63"/>
      <c r="HVV19" s="63"/>
      <c r="HVW19" s="63"/>
      <c r="HVX19" s="63"/>
      <c r="HVY19" s="63"/>
      <c r="HVZ19" s="63"/>
      <c r="HWA19" s="63"/>
      <c r="HWB19" s="63"/>
      <c r="HWC19" s="63"/>
      <c r="HWD19" s="63"/>
      <c r="HWE19" s="63"/>
      <c r="HWF19" s="63"/>
      <c r="HWG19" s="63"/>
      <c r="HWH19" s="63"/>
      <c r="HWI19" s="63"/>
      <c r="HWJ19" s="63"/>
      <c r="HWK19" s="63"/>
      <c r="HWL19" s="63"/>
      <c r="HWM19" s="63"/>
      <c r="HWN19" s="63"/>
      <c r="HWO19" s="63"/>
      <c r="HWP19" s="63"/>
      <c r="HWQ19" s="63"/>
      <c r="HWR19" s="63"/>
      <c r="HWS19" s="63"/>
      <c r="HWT19" s="63"/>
      <c r="HWU19" s="63"/>
      <c r="HWV19" s="63"/>
      <c r="HWW19" s="63"/>
      <c r="HWX19" s="63"/>
      <c r="HWY19" s="63"/>
      <c r="HWZ19" s="63"/>
      <c r="HXA19" s="63"/>
      <c r="HXB19" s="63"/>
      <c r="HXC19" s="63"/>
      <c r="HXD19" s="63"/>
      <c r="HXE19" s="63"/>
      <c r="HXF19" s="63"/>
      <c r="HXG19" s="63"/>
      <c r="HXH19" s="63"/>
      <c r="HXI19" s="63"/>
      <c r="HXJ19" s="63"/>
      <c r="HXK19" s="63"/>
      <c r="HXL19" s="63"/>
      <c r="HXM19" s="63"/>
      <c r="HXN19" s="63"/>
      <c r="HXO19" s="63"/>
      <c r="HXP19" s="63"/>
      <c r="HXQ19" s="63"/>
      <c r="HXR19" s="63"/>
      <c r="HXS19" s="63"/>
      <c r="HXT19" s="63"/>
      <c r="HXU19" s="63"/>
      <c r="HXV19" s="63"/>
      <c r="HXW19" s="63"/>
      <c r="HXX19" s="63"/>
      <c r="HXY19" s="63"/>
      <c r="HXZ19" s="63"/>
      <c r="HYA19" s="63"/>
      <c r="HYB19" s="63"/>
      <c r="HYC19" s="63"/>
      <c r="HYD19" s="63"/>
      <c r="HYE19" s="63"/>
      <c r="HYF19" s="63"/>
      <c r="HYG19" s="63"/>
      <c r="HYH19" s="63"/>
      <c r="HYI19" s="63"/>
      <c r="HYJ19" s="63"/>
      <c r="HYK19" s="63"/>
      <c r="HYL19" s="63"/>
      <c r="HYM19" s="63"/>
      <c r="HYN19" s="63"/>
      <c r="HYO19" s="63"/>
      <c r="HYP19" s="63"/>
      <c r="HYQ19" s="63"/>
      <c r="HYR19" s="63"/>
      <c r="HYS19" s="63"/>
      <c r="HYT19" s="63"/>
      <c r="HYU19" s="63"/>
      <c r="HYV19" s="63"/>
      <c r="HYW19" s="63"/>
      <c r="HYX19" s="63"/>
      <c r="HYY19" s="63"/>
      <c r="HYZ19" s="63"/>
      <c r="HZA19" s="63"/>
      <c r="HZB19" s="63"/>
      <c r="HZC19" s="63"/>
      <c r="HZD19" s="63"/>
      <c r="HZE19" s="63"/>
      <c r="HZF19" s="63"/>
      <c r="HZG19" s="63"/>
      <c r="HZH19" s="63"/>
      <c r="HZI19" s="63"/>
      <c r="HZJ19" s="63"/>
      <c r="HZK19" s="63"/>
      <c r="HZL19" s="63"/>
      <c r="HZM19" s="63"/>
      <c r="HZN19" s="63"/>
      <c r="HZO19" s="63"/>
      <c r="HZP19" s="63"/>
      <c r="HZQ19" s="63"/>
      <c r="HZR19" s="63"/>
      <c r="HZS19" s="63"/>
      <c r="HZT19" s="63"/>
      <c r="HZU19" s="63"/>
      <c r="HZV19" s="63"/>
      <c r="HZW19" s="63"/>
      <c r="HZX19" s="63"/>
      <c r="HZY19" s="63"/>
      <c r="HZZ19" s="63"/>
      <c r="IAA19" s="63"/>
      <c r="IAB19" s="63"/>
      <c r="IAC19" s="63"/>
      <c r="IAD19" s="63"/>
      <c r="IAE19" s="63"/>
      <c r="IAF19" s="63"/>
      <c r="IAG19" s="63"/>
      <c r="IAH19" s="63"/>
      <c r="IAI19" s="63"/>
      <c r="IAJ19" s="63"/>
      <c r="IAK19" s="63"/>
      <c r="IAL19" s="63"/>
      <c r="IAM19" s="63"/>
      <c r="IAN19" s="63"/>
      <c r="IAO19" s="63"/>
      <c r="IAP19" s="63"/>
      <c r="IAQ19" s="63"/>
      <c r="IAR19" s="63"/>
      <c r="IAS19" s="63"/>
      <c r="IAT19" s="63"/>
      <c r="IAU19" s="63"/>
      <c r="IAV19" s="63"/>
      <c r="IAW19" s="63"/>
      <c r="IAX19" s="63"/>
      <c r="IAY19" s="63"/>
      <c r="IAZ19" s="63"/>
      <c r="IBA19" s="63"/>
      <c r="IBB19" s="63"/>
      <c r="IBC19" s="63"/>
      <c r="IBD19" s="63"/>
      <c r="IBE19" s="63"/>
      <c r="IBF19" s="63"/>
      <c r="IBG19" s="63"/>
      <c r="IBH19" s="63"/>
      <c r="IBI19" s="63"/>
      <c r="IBJ19" s="63"/>
      <c r="IBK19" s="63"/>
      <c r="IBL19" s="63"/>
      <c r="IBM19" s="63"/>
      <c r="IBN19" s="63"/>
      <c r="IBO19" s="63"/>
      <c r="IBP19" s="63"/>
      <c r="IBQ19" s="63"/>
      <c r="IBR19" s="63"/>
      <c r="IBS19" s="63"/>
      <c r="IBT19" s="63"/>
      <c r="IBU19" s="63"/>
      <c r="IBV19" s="63"/>
      <c r="IBW19" s="63"/>
      <c r="IBX19" s="63"/>
      <c r="IBY19" s="63"/>
      <c r="IBZ19" s="63"/>
      <c r="ICA19" s="63"/>
      <c r="ICB19" s="63"/>
      <c r="ICC19" s="63"/>
      <c r="ICD19" s="63"/>
      <c r="ICE19" s="63"/>
      <c r="ICF19" s="63"/>
      <c r="ICG19" s="63"/>
      <c r="ICH19" s="63"/>
      <c r="ICI19" s="63"/>
      <c r="ICJ19" s="63"/>
      <c r="ICK19" s="63"/>
      <c r="ICL19" s="63"/>
      <c r="ICM19" s="63"/>
      <c r="ICN19" s="63"/>
      <c r="ICO19" s="63"/>
      <c r="ICP19" s="63"/>
      <c r="ICQ19" s="63"/>
      <c r="ICR19" s="63"/>
      <c r="ICS19" s="63"/>
      <c r="ICT19" s="63"/>
      <c r="ICU19" s="63"/>
      <c r="ICV19" s="63"/>
      <c r="ICW19" s="63"/>
      <c r="ICX19" s="63"/>
      <c r="ICY19" s="63"/>
      <c r="ICZ19" s="63"/>
      <c r="IDA19" s="63"/>
      <c r="IDB19" s="63"/>
      <c r="IDC19" s="63"/>
      <c r="IDD19" s="63"/>
      <c r="IDE19" s="63"/>
      <c r="IDF19" s="63"/>
      <c r="IDG19" s="63"/>
      <c r="IDH19" s="63"/>
      <c r="IDI19" s="63"/>
      <c r="IDJ19" s="63"/>
      <c r="IDK19" s="63"/>
      <c r="IDL19" s="63"/>
      <c r="IDM19" s="63"/>
      <c r="IDN19" s="63"/>
      <c r="IDO19" s="63"/>
      <c r="IDP19" s="63"/>
      <c r="IDQ19" s="63"/>
      <c r="IDR19" s="63"/>
      <c r="IDS19" s="63"/>
      <c r="IDT19" s="63"/>
      <c r="IDU19" s="63"/>
      <c r="IDV19" s="63"/>
      <c r="IDW19" s="63"/>
      <c r="IDX19" s="63"/>
      <c r="IDY19" s="63"/>
      <c r="IDZ19" s="63"/>
      <c r="IEA19" s="63"/>
      <c r="IEB19" s="63"/>
      <c r="IEC19" s="63"/>
      <c r="IED19" s="63"/>
      <c r="IEE19" s="63"/>
      <c r="IEF19" s="63"/>
      <c r="IEG19" s="63"/>
      <c r="IEH19" s="63"/>
      <c r="IEI19" s="63"/>
      <c r="IEJ19" s="63"/>
      <c r="IEK19" s="63"/>
      <c r="IEL19" s="63"/>
      <c r="IEM19" s="63"/>
      <c r="IEN19" s="63"/>
      <c r="IEO19" s="63"/>
      <c r="IEP19" s="63"/>
      <c r="IEQ19" s="63"/>
      <c r="IER19" s="63"/>
      <c r="IES19" s="63"/>
      <c r="IET19" s="63"/>
      <c r="IEU19" s="63"/>
      <c r="IEV19" s="63"/>
      <c r="IEW19" s="63"/>
      <c r="IEX19" s="63"/>
      <c r="IEY19" s="63"/>
      <c r="IEZ19" s="63"/>
      <c r="IFA19" s="63"/>
      <c r="IFB19" s="63"/>
      <c r="IFC19" s="63"/>
      <c r="IFD19" s="63"/>
      <c r="IFE19" s="63"/>
      <c r="IFF19" s="63"/>
      <c r="IFG19" s="63"/>
      <c r="IFH19" s="63"/>
      <c r="IFI19" s="63"/>
      <c r="IFJ19" s="63"/>
      <c r="IFK19" s="63"/>
      <c r="IFL19" s="63"/>
      <c r="IFM19" s="63"/>
      <c r="IFN19" s="63"/>
      <c r="IFO19" s="63"/>
      <c r="IFP19" s="63"/>
      <c r="IFQ19" s="63"/>
      <c r="IFR19" s="63"/>
      <c r="IFS19" s="63"/>
      <c r="IFT19" s="63"/>
      <c r="IFU19" s="63"/>
      <c r="IFV19" s="63"/>
      <c r="IFW19" s="63"/>
      <c r="IFX19" s="63"/>
      <c r="IFY19" s="63"/>
      <c r="IFZ19" s="63"/>
      <c r="IGA19" s="63"/>
      <c r="IGB19" s="63"/>
      <c r="IGC19" s="63"/>
      <c r="IGD19" s="63"/>
      <c r="IGE19" s="63"/>
      <c r="IGF19" s="63"/>
      <c r="IGG19" s="63"/>
      <c r="IGH19" s="63"/>
      <c r="IGI19" s="63"/>
      <c r="IGJ19" s="63"/>
      <c r="IGK19" s="63"/>
      <c r="IGL19" s="63"/>
      <c r="IGM19" s="63"/>
      <c r="IGN19" s="63"/>
      <c r="IGO19" s="63"/>
      <c r="IGP19" s="63"/>
      <c r="IGQ19" s="63"/>
      <c r="IGR19" s="63"/>
      <c r="IGS19" s="63"/>
      <c r="IGT19" s="63"/>
      <c r="IGU19" s="63"/>
      <c r="IGV19" s="63"/>
      <c r="IGW19" s="63"/>
      <c r="IGX19" s="63"/>
      <c r="IGY19" s="63"/>
      <c r="IGZ19" s="63"/>
      <c r="IHA19" s="63"/>
      <c r="IHB19" s="63"/>
      <c r="IHC19" s="63"/>
      <c r="IHD19" s="63"/>
      <c r="IHE19" s="63"/>
      <c r="IHF19" s="63"/>
      <c r="IHG19" s="63"/>
      <c r="IHH19" s="63"/>
      <c r="IHI19" s="63"/>
      <c r="IHJ19" s="63"/>
      <c r="IHK19" s="63"/>
      <c r="IHL19" s="63"/>
      <c r="IHM19" s="63"/>
      <c r="IHN19" s="63"/>
      <c r="IHO19" s="63"/>
      <c r="IHP19" s="63"/>
      <c r="IHQ19" s="63"/>
      <c r="IHR19" s="63"/>
      <c r="IHS19" s="63"/>
      <c r="IHT19" s="63"/>
      <c r="IHU19" s="63"/>
      <c r="IHV19" s="63"/>
      <c r="IHW19" s="63"/>
      <c r="IHX19" s="63"/>
      <c r="IHY19" s="63"/>
      <c r="IHZ19" s="63"/>
      <c r="IIA19" s="63"/>
      <c r="IIB19" s="63"/>
      <c r="IIC19" s="63"/>
      <c r="IID19" s="63"/>
      <c r="IIE19" s="63"/>
      <c r="IIF19" s="63"/>
      <c r="IIG19" s="63"/>
      <c r="IIH19" s="63"/>
      <c r="III19" s="63"/>
      <c r="IIJ19" s="63"/>
      <c r="IIK19" s="63"/>
      <c r="IIL19" s="63"/>
      <c r="IIM19" s="63"/>
      <c r="IIN19" s="63"/>
      <c r="IIO19" s="63"/>
      <c r="IIP19" s="63"/>
      <c r="IIQ19" s="63"/>
      <c r="IIR19" s="63"/>
      <c r="IIS19" s="63"/>
      <c r="IIT19" s="63"/>
      <c r="IIU19" s="63"/>
      <c r="IIV19" s="63"/>
      <c r="IIW19" s="63"/>
      <c r="IIX19" s="63"/>
      <c r="IIY19" s="63"/>
      <c r="IIZ19" s="63"/>
      <c r="IJA19" s="63"/>
      <c r="IJB19" s="63"/>
      <c r="IJC19" s="63"/>
      <c r="IJD19" s="63"/>
      <c r="IJE19" s="63"/>
      <c r="IJF19" s="63"/>
      <c r="IJG19" s="63"/>
      <c r="IJH19" s="63"/>
      <c r="IJI19" s="63"/>
      <c r="IJJ19" s="63"/>
      <c r="IJK19" s="63"/>
      <c r="IJL19" s="63"/>
      <c r="IJM19" s="63"/>
      <c r="IJN19" s="63"/>
      <c r="IJO19" s="63"/>
      <c r="IJP19" s="63"/>
      <c r="IJQ19" s="63"/>
      <c r="IJR19" s="63"/>
      <c r="IJS19" s="63"/>
      <c r="IJT19" s="63"/>
      <c r="IJU19" s="63"/>
      <c r="IJV19" s="63"/>
      <c r="IJW19" s="63"/>
      <c r="IJX19" s="63"/>
      <c r="IJY19" s="63"/>
      <c r="IJZ19" s="63"/>
      <c r="IKA19" s="63"/>
      <c r="IKB19" s="63"/>
      <c r="IKC19" s="63"/>
      <c r="IKD19" s="63"/>
      <c r="IKE19" s="63"/>
      <c r="IKF19" s="63"/>
      <c r="IKG19" s="63"/>
      <c r="IKH19" s="63"/>
      <c r="IKI19" s="63"/>
      <c r="IKJ19" s="63"/>
      <c r="IKK19" s="63"/>
      <c r="IKL19" s="63"/>
      <c r="IKM19" s="63"/>
      <c r="IKN19" s="63"/>
      <c r="IKO19" s="63"/>
      <c r="IKP19" s="63"/>
      <c r="IKQ19" s="63"/>
      <c r="IKR19" s="63"/>
      <c r="IKS19" s="63"/>
      <c r="IKT19" s="63"/>
      <c r="IKU19" s="63"/>
      <c r="IKV19" s="63"/>
      <c r="IKW19" s="63"/>
      <c r="IKX19" s="63"/>
      <c r="IKY19" s="63"/>
      <c r="IKZ19" s="63"/>
      <c r="ILA19" s="63"/>
      <c r="ILB19" s="63"/>
      <c r="ILC19" s="63"/>
      <c r="ILD19" s="63"/>
      <c r="ILE19" s="63"/>
      <c r="ILF19" s="63"/>
      <c r="ILG19" s="63"/>
      <c r="ILH19" s="63"/>
      <c r="ILI19" s="63"/>
      <c r="ILJ19" s="63"/>
      <c r="ILK19" s="63"/>
      <c r="ILL19" s="63"/>
      <c r="ILM19" s="63"/>
      <c r="ILN19" s="63"/>
      <c r="ILO19" s="63"/>
      <c r="ILP19" s="63"/>
      <c r="ILQ19" s="63"/>
      <c r="ILR19" s="63"/>
      <c r="ILS19" s="63"/>
      <c r="ILT19" s="63"/>
      <c r="ILU19" s="63"/>
      <c r="ILV19" s="63"/>
      <c r="ILW19" s="63"/>
      <c r="ILX19" s="63"/>
      <c r="ILY19" s="63"/>
      <c r="ILZ19" s="63"/>
      <c r="IMA19" s="63"/>
      <c r="IMB19" s="63"/>
      <c r="IMC19" s="63"/>
      <c r="IMD19" s="63"/>
      <c r="IME19" s="63"/>
      <c r="IMF19" s="63"/>
      <c r="IMG19" s="63"/>
      <c r="IMH19" s="63"/>
      <c r="IMI19" s="63"/>
      <c r="IMJ19" s="63"/>
      <c r="IMK19" s="63"/>
      <c r="IML19" s="63"/>
      <c r="IMM19" s="63"/>
      <c r="IMN19" s="63"/>
      <c r="IMO19" s="63"/>
      <c r="IMP19" s="63"/>
      <c r="IMQ19" s="63"/>
      <c r="IMR19" s="63"/>
      <c r="IMS19" s="63"/>
      <c r="IMT19" s="63"/>
      <c r="IMU19" s="63"/>
      <c r="IMV19" s="63"/>
      <c r="IMW19" s="63"/>
      <c r="IMX19" s="63"/>
      <c r="IMY19" s="63"/>
      <c r="IMZ19" s="63"/>
      <c r="INA19" s="63"/>
      <c r="INB19" s="63"/>
      <c r="INC19" s="63"/>
      <c r="IND19" s="63"/>
      <c r="INE19" s="63"/>
      <c r="INF19" s="63"/>
      <c r="ING19" s="63"/>
      <c r="INH19" s="63"/>
      <c r="INI19" s="63"/>
      <c r="INJ19" s="63"/>
      <c r="INK19" s="63"/>
      <c r="INL19" s="63"/>
      <c r="INM19" s="63"/>
      <c r="INN19" s="63"/>
      <c r="INO19" s="63"/>
      <c r="INP19" s="63"/>
      <c r="INQ19" s="63"/>
      <c r="INR19" s="63"/>
      <c r="INS19" s="63"/>
      <c r="INT19" s="63"/>
      <c r="INU19" s="63"/>
      <c r="INV19" s="63"/>
      <c r="INW19" s="63"/>
      <c r="INX19" s="63"/>
      <c r="INY19" s="63"/>
      <c r="INZ19" s="63"/>
      <c r="IOA19" s="63"/>
      <c r="IOB19" s="63"/>
      <c r="IOC19" s="63"/>
      <c r="IOD19" s="63"/>
      <c r="IOE19" s="63"/>
      <c r="IOF19" s="63"/>
      <c r="IOG19" s="63"/>
      <c r="IOH19" s="63"/>
      <c r="IOI19" s="63"/>
      <c r="IOJ19" s="63"/>
      <c r="IOK19" s="63"/>
      <c r="IOL19" s="63"/>
      <c r="IOM19" s="63"/>
      <c r="ION19" s="63"/>
      <c r="IOO19" s="63"/>
      <c r="IOP19" s="63"/>
      <c r="IOQ19" s="63"/>
      <c r="IOR19" s="63"/>
      <c r="IOS19" s="63"/>
      <c r="IOT19" s="63"/>
      <c r="IOU19" s="63"/>
      <c r="IOV19" s="63"/>
      <c r="IOW19" s="63"/>
      <c r="IOX19" s="63"/>
      <c r="IOY19" s="63"/>
      <c r="IOZ19" s="63"/>
      <c r="IPA19" s="63"/>
      <c r="IPB19" s="63"/>
      <c r="IPC19" s="63"/>
      <c r="IPD19" s="63"/>
      <c r="IPE19" s="63"/>
      <c r="IPF19" s="63"/>
      <c r="IPG19" s="63"/>
      <c r="IPH19" s="63"/>
      <c r="IPI19" s="63"/>
      <c r="IPJ19" s="63"/>
      <c r="IPK19" s="63"/>
      <c r="IPL19" s="63"/>
      <c r="IPM19" s="63"/>
      <c r="IPN19" s="63"/>
      <c r="IPO19" s="63"/>
      <c r="IPP19" s="63"/>
      <c r="IPQ19" s="63"/>
      <c r="IPR19" s="63"/>
      <c r="IPS19" s="63"/>
      <c r="IPT19" s="63"/>
      <c r="IPU19" s="63"/>
      <c r="IPV19" s="63"/>
      <c r="IPW19" s="63"/>
      <c r="IPX19" s="63"/>
      <c r="IPY19" s="63"/>
      <c r="IPZ19" s="63"/>
      <c r="IQA19" s="63"/>
      <c r="IQB19" s="63"/>
      <c r="IQC19" s="63"/>
      <c r="IQD19" s="63"/>
      <c r="IQE19" s="63"/>
      <c r="IQF19" s="63"/>
      <c r="IQG19" s="63"/>
      <c r="IQH19" s="63"/>
      <c r="IQI19" s="63"/>
      <c r="IQJ19" s="63"/>
      <c r="IQK19" s="63"/>
      <c r="IQL19" s="63"/>
      <c r="IQM19" s="63"/>
      <c r="IQN19" s="63"/>
      <c r="IQO19" s="63"/>
      <c r="IQP19" s="63"/>
      <c r="IQQ19" s="63"/>
      <c r="IQR19" s="63"/>
      <c r="IQS19" s="63"/>
      <c r="IQT19" s="63"/>
      <c r="IQU19" s="63"/>
      <c r="IQV19" s="63"/>
      <c r="IQW19" s="63"/>
      <c r="IQX19" s="63"/>
      <c r="IQY19" s="63"/>
      <c r="IQZ19" s="63"/>
      <c r="IRA19" s="63"/>
      <c r="IRB19" s="63"/>
      <c r="IRC19" s="63"/>
      <c r="IRD19" s="63"/>
      <c r="IRE19" s="63"/>
      <c r="IRF19" s="63"/>
      <c r="IRG19" s="63"/>
      <c r="IRH19" s="63"/>
      <c r="IRI19" s="63"/>
      <c r="IRJ19" s="63"/>
      <c r="IRK19" s="63"/>
      <c r="IRL19" s="63"/>
      <c r="IRM19" s="63"/>
      <c r="IRN19" s="63"/>
      <c r="IRO19" s="63"/>
      <c r="IRP19" s="63"/>
      <c r="IRQ19" s="63"/>
      <c r="IRR19" s="63"/>
      <c r="IRS19" s="63"/>
      <c r="IRT19" s="63"/>
      <c r="IRU19" s="63"/>
      <c r="IRV19" s="63"/>
      <c r="IRW19" s="63"/>
      <c r="IRX19" s="63"/>
      <c r="IRY19" s="63"/>
      <c r="IRZ19" s="63"/>
      <c r="ISA19" s="63"/>
      <c r="ISB19" s="63"/>
      <c r="ISC19" s="63"/>
      <c r="ISD19" s="63"/>
      <c r="ISE19" s="63"/>
      <c r="ISF19" s="63"/>
      <c r="ISG19" s="63"/>
      <c r="ISH19" s="63"/>
      <c r="ISI19" s="63"/>
      <c r="ISJ19" s="63"/>
      <c r="ISK19" s="63"/>
      <c r="ISL19" s="63"/>
      <c r="ISM19" s="63"/>
      <c r="ISN19" s="63"/>
      <c r="ISO19" s="63"/>
      <c r="ISP19" s="63"/>
      <c r="ISQ19" s="63"/>
      <c r="ISR19" s="63"/>
      <c r="ISS19" s="63"/>
      <c r="IST19" s="63"/>
      <c r="ISU19" s="63"/>
      <c r="ISV19" s="63"/>
      <c r="ISW19" s="63"/>
      <c r="ISX19" s="63"/>
      <c r="ISY19" s="63"/>
      <c r="ISZ19" s="63"/>
      <c r="ITA19" s="63"/>
      <c r="ITB19" s="63"/>
      <c r="ITC19" s="63"/>
      <c r="ITD19" s="63"/>
      <c r="ITE19" s="63"/>
      <c r="ITF19" s="63"/>
      <c r="ITG19" s="63"/>
      <c r="ITH19" s="63"/>
      <c r="ITI19" s="63"/>
      <c r="ITJ19" s="63"/>
      <c r="ITK19" s="63"/>
      <c r="ITL19" s="63"/>
      <c r="ITM19" s="63"/>
      <c r="ITN19" s="63"/>
      <c r="ITO19" s="63"/>
      <c r="ITP19" s="63"/>
      <c r="ITQ19" s="63"/>
      <c r="ITR19" s="63"/>
      <c r="ITS19" s="63"/>
      <c r="ITT19" s="63"/>
      <c r="ITU19" s="63"/>
      <c r="ITV19" s="63"/>
      <c r="ITW19" s="63"/>
      <c r="ITX19" s="63"/>
      <c r="ITY19" s="63"/>
      <c r="ITZ19" s="63"/>
      <c r="IUA19" s="63"/>
      <c r="IUB19" s="63"/>
      <c r="IUC19" s="63"/>
      <c r="IUD19" s="63"/>
      <c r="IUE19" s="63"/>
      <c r="IUF19" s="63"/>
      <c r="IUG19" s="63"/>
      <c r="IUH19" s="63"/>
      <c r="IUI19" s="63"/>
      <c r="IUJ19" s="63"/>
      <c r="IUK19" s="63"/>
      <c r="IUL19" s="63"/>
      <c r="IUM19" s="63"/>
      <c r="IUN19" s="63"/>
      <c r="IUO19" s="63"/>
      <c r="IUP19" s="63"/>
      <c r="IUQ19" s="63"/>
      <c r="IUR19" s="63"/>
      <c r="IUS19" s="63"/>
      <c r="IUT19" s="63"/>
      <c r="IUU19" s="63"/>
      <c r="IUV19" s="63"/>
      <c r="IUW19" s="63"/>
      <c r="IUX19" s="63"/>
      <c r="IUY19" s="63"/>
      <c r="IUZ19" s="63"/>
      <c r="IVA19" s="63"/>
      <c r="IVB19" s="63"/>
      <c r="IVC19" s="63"/>
      <c r="IVD19" s="63"/>
      <c r="IVE19" s="63"/>
      <c r="IVF19" s="63"/>
      <c r="IVG19" s="63"/>
      <c r="IVH19" s="63"/>
      <c r="IVI19" s="63"/>
      <c r="IVJ19" s="63"/>
      <c r="IVK19" s="63"/>
      <c r="IVL19" s="63"/>
      <c r="IVM19" s="63"/>
      <c r="IVN19" s="63"/>
      <c r="IVO19" s="63"/>
      <c r="IVP19" s="63"/>
      <c r="IVQ19" s="63"/>
      <c r="IVR19" s="63"/>
      <c r="IVS19" s="63"/>
      <c r="IVT19" s="63"/>
      <c r="IVU19" s="63"/>
      <c r="IVV19" s="63"/>
      <c r="IVW19" s="63"/>
      <c r="IVX19" s="63"/>
      <c r="IVY19" s="63"/>
      <c r="IVZ19" s="63"/>
      <c r="IWA19" s="63"/>
      <c r="IWB19" s="63"/>
      <c r="IWC19" s="63"/>
      <c r="IWD19" s="63"/>
      <c r="IWE19" s="63"/>
      <c r="IWF19" s="63"/>
      <c r="IWG19" s="63"/>
      <c r="IWH19" s="63"/>
      <c r="IWI19" s="63"/>
      <c r="IWJ19" s="63"/>
      <c r="IWK19" s="63"/>
      <c r="IWL19" s="63"/>
      <c r="IWM19" s="63"/>
      <c r="IWN19" s="63"/>
      <c r="IWO19" s="63"/>
      <c r="IWP19" s="63"/>
      <c r="IWQ19" s="63"/>
      <c r="IWR19" s="63"/>
      <c r="IWS19" s="63"/>
      <c r="IWT19" s="63"/>
      <c r="IWU19" s="63"/>
      <c r="IWV19" s="63"/>
      <c r="IWW19" s="63"/>
      <c r="IWX19" s="63"/>
      <c r="IWY19" s="63"/>
      <c r="IWZ19" s="63"/>
      <c r="IXA19" s="63"/>
      <c r="IXB19" s="63"/>
      <c r="IXC19" s="63"/>
      <c r="IXD19" s="63"/>
      <c r="IXE19" s="63"/>
      <c r="IXF19" s="63"/>
      <c r="IXG19" s="63"/>
      <c r="IXH19" s="63"/>
      <c r="IXI19" s="63"/>
      <c r="IXJ19" s="63"/>
      <c r="IXK19" s="63"/>
      <c r="IXL19" s="63"/>
      <c r="IXM19" s="63"/>
      <c r="IXN19" s="63"/>
      <c r="IXO19" s="63"/>
      <c r="IXP19" s="63"/>
      <c r="IXQ19" s="63"/>
      <c r="IXR19" s="63"/>
      <c r="IXS19" s="63"/>
      <c r="IXT19" s="63"/>
      <c r="IXU19" s="63"/>
      <c r="IXV19" s="63"/>
      <c r="IXW19" s="63"/>
      <c r="IXX19" s="63"/>
      <c r="IXY19" s="63"/>
      <c r="IXZ19" s="63"/>
      <c r="IYA19" s="63"/>
      <c r="IYB19" s="63"/>
      <c r="IYC19" s="63"/>
      <c r="IYD19" s="63"/>
      <c r="IYE19" s="63"/>
      <c r="IYF19" s="63"/>
      <c r="IYG19" s="63"/>
      <c r="IYH19" s="63"/>
      <c r="IYI19" s="63"/>
      <c r="IYJ19" s="63"/>
      <c r="IYK19" s="63"/>
      <c r="IYL19" s="63"/>
      <c r="IYM19" s="63"/>
      <c r="IYN19" s="63"/>
      <c r="IYO19" s="63"/>
      <c r="IYP19" s="63"/>
      <c r="IYQ19" s="63"/>
      <c r="IYR19" s="63"/>
      <c r="IYS19" s="63"/>
      <c r="IYT19" s="63"/>
      <c r="IYU19" s="63"/>
      <c r="IYV19" s="63"/>
      <c r="IYW19" s="63"/>
      <c r="IYX19" s="63"/>
      <c r="IYY19" s="63"/>
      <c r="IYZ19" s="63"/>
      <c r="IZA19" s="63"/>
      <c r="IZB19" s="63"/>
      <c r="IZC19" s="63"/>
      <c r="IZD19" s="63"/>
      <c r="IZE19" s="63"/>
      <c r="IZF19" s="63"/>
      <c r="IZG19" s="63"/>
      <c r="IZH19" s="63"/>
      <c r="IZI19" s="63"/>
      <c r="IZJ19" s="63"/>
      <c r="IZK19" s="63"/>
      <c r="IZL19" s="63"/>
      <c r="IZM19" s="63"/>
      <c r="IZN19" s="63"/>
      <c r="IZO19" s="63"/>
      <c r="IZP19" s="63"/>
      <c r="IZQ19" s="63"/>
      <c r="IZR19" s="63"/>
      <c r="IZS19" s="63"/>
      <c r="IZT19" s="63"/>
      <c r="IZU19" s="63"/>
      <c r="IZV19" s="63"/>
      <c r="IZW19" s="63"/>
      <c r="IZX19" s="63"/>
      <c r="IZY19" s="63"/>
      <c r="IZZ19" s="63"/>
      <c r="JAA19" s="63"/>
      <c r="JAB19" s="63"/>
      <c r="JAC19" s="63"/>
      <c r="JAD19" s="63"/>
      <c r="JAE19" s="63"/>
      <c r="JAF19" s="63"/>
      <c r="JAG19" s="63"/>
      <c r="JAH19" s="63"/>
      <c r="JAI19" s="63"/>
      <c r="JAJ19" s="63"/>
      <c r="JAK19" s="63"/>
      <c r="JAL19" s="63"/>
      <c r="JAM19" s="63"/>
      <c r="JAN19" s="63"/>
      <c r="JAO19" s="63"/>
      <c r="JAP19" s="63"/>
      <c r="JAQ19" s="63"/>
      <c r="JAR19" s="63"/>
      <c r="JAS19" s="63"/>
      <c r="JAT19" s="63"/>
      <c r="JAU19" s="63"/>
      <c r="JAV19" s="63"/>
      <c r="JAW19" s="63"/>
      <c r="JAX19" s="63"/>
      <c r="JAY19" s="63"/>
      <c r="JAZ19" s="63"/>
      <c r="JBA19" s="63"/>
      <c r="JBB19" s="63"/>
      <c r="JBC19" s="63"/>
      <c r="JBD19" s="63"/>
      <c r="JBE19" s="63"/>
      <c r="JBF19" s="63"/>
      <c r="JBG19" s="63"/>
      <c r="JBH19" s="63"/>
      <c r="JBI19" s="63"/>
      <c r="JBJ19" s="63"/>
      <c r="JBK19" s="63"/>
      <c r="JBL19" s="63"/>
      <c r="JBM19" s="63"/>
      <c r="JBN19" s="63"/>
      <c r="JBO19" s="63"/>
      <c r="JBP19" s="63"/>
      <c r="JBQ19" s="63"/>
      <c r="JBR19" s="63"/>
      <c r="JBS19" s="63"/>
      <c r="JBT19" s="63"/>
      <c r="JBU19" s="63"/>
      <c r="JBV19" s="63"/>
      <c r="JBW19" s="63"/>
      <c r="JBX19" s="63"/>
      <c r="JBY19" s="63"/>
      <c r="JBZ19" s="63"/>
      <c r="JCA19" s="63"/>
      <c r="JCB19" s="63"/>
      <c r="JCC19" s="63"/>
      <c r="JCD19" s="63"/>
      <c r="JCE19" s="63"/>
      <c r="JCF19" s="63"/>
      <c r="JCG19" s="63"/>
      <c r="JCH19" s="63"/>
      <c r="JCI19" s="63"/>
      <c r="JCJ19" s="63"/>
      <c r="JCK19" s="63"/>
      <c r="JCL19" s="63"/>
      <c r="JCM19" s="63"/>
      <c r="JCN19" s="63"/>
      <c r="JCO19" s="63"/>
      <c r="JCP19" s="63"/>
      <c r="JCQ19" s="63"/>
      <c r="JCR19" s="63"/>
      <c r="JCS19" s="63"/>
      <c r="JCT19" s="63"/>
      <c r="JCU19" s="63"/>
      <c r="JCV19" s="63"/>
      <c r="JCW19" s="63"/>
      <c r="JCX19" s="63"/>
      <c r="JCY19" s="63"/>
      <c r="JCZ19" s="63"/>
      <c r="JDA19" s="63"/>
      <c r="JDB19" s="63"/>
      <c r="JDC19" s="63"/>
      <c r="JDD19" s="63"/>
      <c r="JDE19" s="63"/>
      <c r="JDF19" s="63"/>
      <c r="JDG19" s="63"/>
      <c r="JDH19" s="63"/>
      <c r="JDI19" s="63"/>
      <c r="JDJ19" s="63"/>
      <c r="JDK19" s="63"/>
      <c r="JDL19" s="63"/>
      <c r="JDM19" s="63"/>
      <c r="JDN19" s="63"/>
      <c r="JDO19" s="63"/>
      <c r="JDP19" s="63"/>
      <c r="JDQ19" s="63"/>
      <c r="JDR19" s="63"/>
      <c r="JDS19" s="63"/>
      <c r="JDT19" s="63"/>
      <c r="JDU19" s="63"/>
      <c r="JDV19" s="63"/>
      <c r="JDW19" s="63"/>
      <c r="JDX19" s="63"/>
      <c r="JDY19" s="63"/>
      <c r="JDZ19" s="63"/>
      <c r="JEA19" s="63"/>
      <c r="JEB19" s="63"/>
      <c r="JEC19" s="63"/>
      <c r="JED19" s="63"/>
      <c r="JEE19" s="63"/>
      <c r="JEF19" s="63"/>
      <c r="JEG19" s="63"/>
      <c r="JEH19" s="63"/>
      <c r="JEI19" s="63"/>
      <c r="JEJ19" s="63"/>
      <c r="JEK19" s="63"/>
      <c r="JEL19" s="63"/>
      <c r="JEM19" s="63"/>
      <c r="JEN19" s="63"/>
      <c r="JEO19" s="63"/>
      <c r="JEP19" s="63"/>
      <c r="JEQ19" s="63"/>
      <c r="JER19" s="63"/>
      <c r="JES19" s="63"/>
      <c r="JET19" s="63"/>
      <c r="JEU19" s="63"/>
      <c r="JEV19" s="63"/>
      <c r="JEW19" s="63"/>
      <c r="JEX19" s="63"/>
      <c r="JEY19" s="63"/>
      <c r="JEZ19" s="63"/>
      <c r="JFA19" s="63"/>
      <c r="JFB19" s="63"/>
      <c r="JFC19" s="63"/>
      <c r="JFD19" s="63"/>
      <c r="JFE19" s="63"/>
      <c r="JFF19" s="63"/>
      <c r="JFG19" s="63"/>
      <c r="JFH19" s="63"/>
      <c r="JFI19" s="63"/>
      <c r="JFJ19" s="63"/>
      <c r="JFK19" s="63"/>
      <c r="JFL19" s="63"/>
      <c r="JFM19" s="63"/>
      <c r="JFN19" s="63"/>
      <c r="JFO19" s="63"/>
      <c r="JFP19" s="63"/>
      <c r="JFQ19" s="63"/>
      <c r="JFR19" s="63"/>
      <c r="JFS19" s="63"/>
      <c r="JFT19" s="63"/>
      <c r="JFU19" s="63"/>
      <c r="JFV19" s="63"/>
      <c r="JFW19" s="63"/>
      <c r="JFX19" s="63"/>
      <c r="JFY19" s="63"/>
      <c r="JFZ19" s="63"/>
      <c r="JGA19" s="63"/>
      <c r="JGB19" s="63"/>
      <c r="JGC19" s="63"/>
      <c r="JGD19" s="63"/>
      <c r="JGE19" s="63"/>
      <c r="JGF19" s="63"/>
      <c r="JGG19" s="63"/>
      <c r="JGH19" s="63"/>
      <c r="JGI19" s="63"/>
      <c r="JGJ19" s="63"/>
      <c r="JGK19" s="63"/>
      <c r="JGL19" s="63"/>
      <c r="JGM19" s="63"/>
      <c r="JGN19" s="63"/>
      <c r="JGO19" s="63"/>
      <c r="JGP19" s="63"/>
      <c r="JGQ19" s="63"/>
      <c r="JGR19" s="63"/>
      <c r="JGS19" s="63"/>
      <c r="JGT19" s="63"/>
      <c r="JGU19" s="63"/>
      <c r="JGV19" s="63"/>
      <c r="JGW19" s="63"/>
      <c r="JGX19" s="63"/>
      <c r="JGY19" s="63"/>
      <c r="JGZ19" s="63"/>
      <c r="JHA19" s="63"/>
      <c r="JHB19" s="63"/>
      <c r="JHC19" s="63"/>
      <c r="JHD19" s="63"/>
      <c r="JHE19" s="63"/>
      <c r="JHF19" s="63"/>
      <c r="JHG19" s="63"/>
      <c r="JHH19" s="63"/>
      <c r="JHI19" s="63"/>
      <c r="JHJ19" s="63"/>
      <c r="JHK19" s="63"/>
      <c r="JHL19" s="63"/>
      <c r="JHM19" s="63"/>
      <c r="JHN19" s="63"/>
      <c r="JHO19" s="63"/>
      <c r="JHP19" s="63"/>
      <c r="JHQ19" s="63"/>
      <c r="JHR19" s="63"/>
      <c r="JHS19" s="63"/>
      <c r="JHT19" s="63"/>
      <c r="JHU19" s="63"/>
      <c r="JHV19" s="63"/>
      <c r="JHW19" s="63"/>
      <c r="JHX19" s="63"/>
      <c r="JHY19" s="63"/>
      <c r="JHZ19" s="63"/>
      <c r="JIA19" s="63"/>
      <c r="JIB19" s="63"/>
      <c r="JIC19" s="63"/>
      <c r="JID19" s="63"/>
      <c r="JIE19" s="63"/>
      <c r="JIF19" s="63"/>
      <c r="JIG19" s="63"/>
      <c r="JIH19" s="63"/>
      <c r="JII19" s="63"/>
      <c r="JIJ19" s="63"/>
      <c r="JIK19" s="63"/>
      <c r="JIL19" s="63"/>
      <c r="JIM19" s="63"/>
      <c r="JIN19" s="63"/>
      <c r="JIO19" s="63"/>
      <c r="JIP19" s="63"/>
      <c r="JIQ19" s="63"/>
      <c r="JIR19" s="63"/>
      <c r="JIS19" s="63"/>
      <c r="JIT19" s="63"/>
      <c r="JIU19" s="63"/>
      <c r="JIV19" s="63"/>
      <c r="JIW19" s="63"/>
      <c r="JIX19" s="63"/>
      <c r="JIY19" s="63"/>
      <c r="JIZ19" s="63"/>
      <c r="JJA19" s="63"/>
      <c r="JJB19" s="63"/>
      <c r="JJC19" s="63"/>
      <c r="JJD19" s="63"/>
      <c r="JJE19" s="63"/>
      <c r="JJF19" s="63"/>
      <c r="JJG19" s="63"/>
      <c r="JJH19" s="63"/>
      <c r="JJI19" s="63"/>
      <c r="JJJ19" s="63"/>
      <c r="JJK19" s="63"/>
      <c r="JJL19" s="63"/>
      <c r="JJM19" s="63"/>
      <c r="JJN19" s="63"/>
      <c r="JJO19" s="63"/>
      <c r="JJP19" s="63"/>
      <c r="JJQ19" s="63"/>
      <c r="JJR19" s="63"/>
      <c r="JJS19" s="63"/>
      <c r="JJT19" s="63"/>
      <c r="JJU19" s="63"/>
      <c r="JJV19" s="63"/>
      <c r="JJW19" s="63"/>
      <c r="JJX19" s="63"/>
      <c r="JJY19" s="63"/>
      <c r="JJZ19" s="63"/>
      <c r="JKA19" s="63"/>
      <c r="JKB19" s="63"/>
      <c r="JKC19" s="63"/>
      <c r="JKD19" s="63"/>
      <c r="JKE19" s="63"/>
      <c r="JKF19" s="63"/>
      <c r="JKG19" s="63"/>
      <c r="JKH19" s="63"/>
      <c r="JKI19" s="63"/>
      <c r="JKJ19" s="63"/>
      <c r="JKK19" s="63"/>
      <c r="JKL19" s="63"/>
      <c r="JKM19" s="63"/>
      <c r="JKN19" s="63"/>
      <c r="JKO19" s="63"/>
      <c r="JKP19" s="63"/>
      <c r="JKQ19" s="63"/>
      <c r="JKR19" s="63"/>
      <c r="JKS19" s="63"/>
      <c r="JKT19" s="63"/>
      <c r="JKU19" s="63"/>
      <c r="JKV19" s="63"/>
      <c r="JKW19" s="63"/>
      <c r="JKX19" s="63"/>
      <c r="JKY19" s="63"/>
      <c r="JKZ19" s="63"/>
      <c r="JLA19" s="63"/>
      <c r="JLB19" s="63"/>
      <c r="JLC19" s="63"/>
      <c r="JLD19" s="63"/>
      <c r="JLE19" s="63"/>
      <c r="JLF19" s="63"/>
      <c r="JLG19" s="63"/>
      <c r="JLH19" s="63"/>
      <c r="JLI19" s="63"/>
      <c r="JLJ19" s="63"/>
      <c r="JLK19" s="63"/>
      <c r="JLL19" s="63"/>
      <c r="JLM19" s="63"/>
      <c r="JLN19" s="63"/>
      <c r="JLO19" s="63"/>
      <c r="JLP19" s="63"/>
      <c r="JLQ19" s="63"/>
      <c r="JLR19" s="63"/>
      <c r="JLS19" s="63"/>
      <c r="JLT19" s="63"/>
      <c r="JLU19" s="63"/>
      <c r="JLV19" s="63"/>
      <c r="JLW19" s="63"/>
      <c r="JLX19" s="63"/>
      <c r="JLY19" s="63"/>
      <c r="JLZ19" s="63"/>
      <c r="JMA19" s="63"/>
      <c r="JMB19" s="63"/>
      <c r="JMC19" s="63"/>
      <c r="JMD19" s="63"/>
      <c r="JME19" s="63"/>
      <c r="JMF19" s="63"/>
      <c r="JMG19" s="63"/>
      <c r="JMH19" s="63"/>
      <c r="JMI19" s="63"/>
      <c r="JMJ19" s="63"/>
      <c r="JMK19" s="63"/>
      <c r="JML19" s="63"/>
      <c r="JMM19" s="63"/>
      <c r="JMN19" s="63"/>
      <c r="JMO19" s="63"/>
      <c r="JMP19" s="63"/>
      <c r="JMQ19" s="63"/>
      <c r="JMR19" s="63"/>
      <c r="JMS19" s="63"/>
      <c r="JMT19" s="63"/>
      <c r="JMU19" s="63"/>
      <c r="JMV19" s="63"/>
      <c r="JMW19" s="63"/>
      <c r="JMX19" s="63"/>
      <c r="JMY19" s="63"/>
      <c r="JMZ19" s="63"/>
      <c r="JNA19" s="63"/>
      <c r="JNB19" s="63"/>
      <c r="JNC19" s="63"/>
      <c r="JND19" s="63"/>
      <c r="JNE19" s="63"/>
      <c r="JNF19" s="63"/>
      <c r="JNG19" s="63"/>
      <c r="JNH19" s="63"/>
      <c r="JNI19" s="63"/>
      <c r="JNJ19" s="63"/>
      <c r="JNK19" s="63"/>
      <c r="JNL19" s="63"/>
      <c r="JNM19" s="63"/>
      <c r="JNN19" s="63"/>
      <c r="JNO19" s="63"/>
      <c r="JNP19" s="63"/>
      <c r="JNQ19" s="63"/>
      <c r="JNR19" s="63"/>
      <c r="JNS19" s="63"/>
      <c r="JNT19" s="63"/>
      <c r="JNU19" s="63"/>
      <c r="JNV19" s="63"/>
      <c r="JNW19" s="63"/>
      <c r="JNX19" s="63"/>
      <c r="JNY19" s="63"/>
      <c r="JNZ19" s="63"/>
      <c r="JOA19" s="63"/>
      <c r="JOB19" s="63"/>
      <c r="JOC19" s="63"/>
      <c r="JOD19" s="63"/>
      <c r="JOE19" s="63"/>
      <c r="JOF19" s="63"/>
      <c r="JOG19" s="63"/>
      <c r="JOH19" s="63"/>
      <c r="JOI19" s="63"/>
      <c r="JOJ19" s="63"/>
      <c r="JOK19" s="63"/>
      <c r="JOL19" s="63"/>
      <c r="JOM19" s="63"/>
      <c r="JON19" s="63"/>
      <c r="JOO19" s="63"/>
      <c r="JOP19" s="63"/>
      <c r="JOQ19" s="63"/>
      <c r="JOR19" s="63"/>
      <c r="JOS19" s="63"/>
      <c r="JOT19" s="63"/>
      <c r="JOU19" s="63"/>
      <c r="JOV19" s="63"/>
      <c r="JOW19" s="63"/>
      <c r="JOX19" s="63"/>
      <c r="JOY19" s="63"/>
      <c r="JOZ19" s="63"/>
      <c r="JPA19" s="63"/>
      <c r="JPB19" s="63"/>
      <c r="JPC19" s="63"/>
      <c r="JPD19" s="63"/>
      <c r="JPE19" s="63"/>
      <c r="JPF19" s="63"/>
      <c r="JPG19" s="63"/>
      <c r="JPH19" s="63"/>
      <c r="JPI19" s="63"/>
      <c r="JPJ19" s="63"/>
      <c r="JPK19" s="63"/>
      <c r="JPL19" s="63"/>
      <c r="JPM19" s="63"/>
      <c r="JPN19" s="63"/>
      <c r="JPO19" s="63"/>
      <c r="JPP19" s="63"/>
      <c r="JPQ19" s="63"/>
      <c r="JPR19" s="63"/>
      <c r="JPS19" s="63"/>
      <c r="JPT19" s="63"/>
      <c r="JPU19" s="63"/>
      <c r="JPV19" s="63"/>
      <c r="JPW19" s="63"/>
      <c r="JPX19" s="63"/>
      <c r="JPY19" s="63"/>
      <c r="JPZ19" s="63"/>
      <c r="JQA19" s="63"/>
      <c r="JQB19" s="63"/>
      <c r="JQC19" s="63"/>
      <c r="JQD19" s="63"/>
      <c r="JQE19" s="63"/>
      <c r="JQF19" s="63"/>
      <c r="JQG19" s="63"/>
      <c r="JQH19" s="63"/>
      <c r="JQI19" s="63"/>
      <c r="JQJ19" s="63"/>
      <c r="JQK19" s="63"/>
      <c r="JQL19" s="63"/>
      <c r="JQM19" s="63"/>
      <c r="JQN19" s="63"/>
      <c r="JQO19" s="63"/>
      <c r="JQP19" s="63"/>
      <c r="JQQ19" s="63"/>
      <c r="JQR19" s="63"/>
      <c r="JQS19" s="63"/>
      <c r="JQT19" s="63"/>
      <c r="JQU19" s="63"/>
      <c r="JQV19" s="63"/>
      <c r="JQW19" s="63"/>
      <c r="JQX19" s="63"/>
      <c r="JQY19" s="63"/>
      <c r="JQZ19" s="63"/>
      <c r="JRA19" s="63"/>
      <c r="JRB19" s="63"/>
      <c r="JRC19" s="63"/>
      <c r="JRD19" s="63"/>
      <c r="JRE19" s="63"/>
      <c r="JRF19" s="63"/>
      <c r="JRG19" s="63"/>
      <c r="JRH19" s="63"/>
      <c r="JRI19" s="63"/>
      <c r="JRJ19" s="63"/>
      <c r="JRK19" s="63"/>
      <c r="JRL19" s="63"/>
      <c r="JRM19" s="63"/>
      <c r="JRN19" s="63"/>
      <c r="JRO19" s="63"/>
      <c r="JRP19" s="63"/>
      <c r="JRQ19" s="63"/>
      <c r="JRR19" s="63"/>
      <c r="JRS19" s="63"/>
      <c r="JRT19" s="63"/>
      <c r="JRU19" s="63"/>
      <c r="JRV19" s="63"/>
      <c r="JRW19" s="63"/>
      <c r="JRX19" s="63"/>
      <c r="JRY19" s="63"/>
      <c r="JRZ19" s="63"/>
      <c r="JSA19" s="63"/>
      <c r="JSB19" s="63"/>
      <c r="JSC19" s="63"/>
      <c r="JSD19" s="63"/>
      <c r="JSE19" s="63"/>
      <c r="JSF19" s="63"/>
      <c r="JSG19" s="63"/>
      <c r="JSH19" s="63"/>
      <c r="JSI19" s="63"/>
      <c r="JSJ19" s="63"/>
      <c r="JSK19" s="63"/>
      <c r="JSL19" s="63"/>
      <c r="JSM19" s="63"/>
      <c r="JSN19" s="63"/>
      <c r="JSO19" s="63"/>
      <c r="JSP19" s="63"/>
      <c r="JSQ19" s="63"/>
      <c r="JSR19" s="63"/>
      <c r="JSS19" s="63"/>
      <c r="JST19" s="63"/>
      <c r="JSU19" s="63"/>
      <c r="JSV19" s="63"/>
      <c r="JSW19" s="63"/>
      <c r="JSX19" s="63"/>
      <c r="JSY19" s="63"/>
      <c r="JSZ19" s="63"/>
      <c r="JTA19" s="63"/>
      <c r="JTB19" s="63"/>
      <c r="JTC19" s="63"/>
      <c r="JTD19" s="63"/>
      <c r="JTE19" s="63"/>
      <c r="JTF19" s="63"/>
      <c r="JTG19" s="63"/>
      <c r="JTH19" s="63"/>
      <c r="JTI19" s="63"/>
      <c r="JTJ19" s="63"/>
      <c r="JTK19" s="63"/>
      <c r="JTL19" s="63"/>
      <c r="JTM19" s="63"/>
      <c r="JTN19" s="63"/>
      <c r="JTO19" s="63"/>
      <c r="JTP19" s="63"/>
      <c r="JTQ19" s="63"/>
      <c r="JTR19" s="63"/>
      <c r="JTS19" s="63"/>
      <c r="JTT19" s="63"/>
      <c r="JTU19" s="63"/>
      <c r="JTV19" s="63"/>
      <c r="JTW19" s="63"/>
      <c r="JTX19" s="63"/>
      <c r="JTY19" s="63"/>
      <c r="JTZ19" s="63"/>
      <c r="JUA19" s="63"/>
      <c r="JUB19" s="63"/>
      <c r="JUC19" s="63"/>
      <c r="JUD19" s="63"/>
      <c r="JUE19" s="63"/>
      <c r="JUF19" s="63"/>
      <c r="JUG19" s="63"/>
      <c r="JUH19" s="63"/>
      <c r="JUI19" s="63"/>
      <c r="JUJ19" s="63"/>
      <c r="JUK19" s="63"/>
      <c r="JUL19" s="63"/>
      <c r="JUM19" s="63"/>
      <c r="JUN19" s="63"/>
      <c r="JUO19" s="63"/>
      <c r="JUP19" s="63"/>
      <c r="JUQ19" s="63"/>
      <c r="JUR19" s="63"/>
      <c r="JUS19" s="63"/>
      <c r="JUT19" s="63"/>
      <c r="JUU19" s="63"/>
      <c r="JUV19" s="63"/>
      <c r="JUW19" s="63"/>
      <c r="JUX19" s="63"/>
      <c r="JUY19" s="63"/>
      <c r="JUZ19" s="63"/>
      <c r="JVA19" s="63"/>
      <c r="JVB19" s="63"/>
      <c r="JVC19" s="63"/>
      <c r="JVD19" s="63"/>
      <c r="JVE19" s="63"/>
      <c r="JVF19" s="63"/>
      <c r="JVG19" s="63"/>
      <c r="JVH19" s="63"/>
      <c r="JVI19" s="63"/>
      <c r="JVJ19" s="63"/>
      <c r="JVK19" s="63"/>
      <c r="JVL19" s="63"/>
      <c r="JVM19" s="63"/>
      <c r="JVN19" s="63"/>
      <c r="JVO19" s="63"/>
      <c r="JVP19" s="63"/>
      <c r="JVQ19" s="63"/>
      <c r="JVR19" s="63"/>
      <c r="JVS19" s="63"/>
      <c r="JVT19" s="63"/>
      <c r="JVU19" s="63"/>
      <c r="JVV19" s="63"/>
      <c r="JVW19" s="63"/>
      <c r="JVX19" s="63"/>
      <c r="JVY19" s="63"/>
      <c r="JVZ19" s="63"/>
      <c r="JWA19" s="63"/>
      <c r="JWB19" s="63"/>
      <c r="JWC19" s="63"/>
      <c r="JWD19" s="63"/>
      <c r="JWE19" s="63"/>
      <c r="JWF19" s="63"/>
      <c r="JWG19" s="63"/>
      <c r="JWH19" s="63"/>
      <c r="JWI19" s="63"/>
      <c r="JWJ19" s="63"/>
      <c r="JWK19" s="63"/>
      <c r="JWL19" s="63"/>
      <c r="JWM19" s="63"/>
      <c r="JWN19" s="63"/>
      <c r="JWO19" s="63"/>
      <c r="JWP19" s="63"/>
      <c r="JWQ19" s="63"/>
      <c r="JWR19" s="63"/>
      <c r="JWS19" s="63"/>
      <c r="JWT19" s="63"/>
      <c r="JWU19" s="63"/>
      <c r="JWV19" s="63"/>
      <c r="JWW19" s="63"/>
      <c r="JWX19" s="63"/>
      <c r="JWY19" s="63"/>
      <c r="JWZ19" s="63"/>
      <c r="JXA19" s="63"/>
      <c r="JXB19" s="63"/>
      <c r="JXC19" s="63"/>
      <c r="JXD19" s="63"/>
      <c r="JXE19" s="63"/>
      <c r="JXF19" s="63"/>
      <c r="JXG19" s="63"/>
      <c r="JXH19" s="63"/>
      <c r="JXI19" s="63"/>
      <c r="JXJ19" s="63"/>
      <c r="JXK19" s="63"/>
      <c r="JXL19" s="63"/>
      <c r="JXM19" s="63"/>
      <c r="JXN19" s="63"/>
      <c r="JXO19" s="63"/>
      <c r="JXP19" s="63"/>
      <c r="JXQ19" s="63"/>
      <c r="JXR19" s="63"/>
      <c r="JXS19" s="63"/>
      <c r="JXT19" s="63"/>
      <c r="JXU19" s="63"/>
      <c r="JXV19" s="63"/>
      <c r="JXW19" s="63"/>
      <c r="JXX19" s="63"/>
      <c r="JXY19" s="63"/>
      <c r="JXZ19" s="63"/>
      <c r="JYA19" s="63"/>
      <c r="JYB19" s="63"/>
      <c r="JYC19" s="63"/>
      <c r="JYD19" s="63"/>
      <c r="JYE19" s="63"/>
      <c r="JYF19" s="63"/>
      <c r="JYG19" s="63"/>
      <c r="JYH19" s="63"/>
      <c r="JYI19" s="63"/>
      <c r="JYJ19" s="63"/>
      <c r="JYK19" s="63"/>
      <c r="JYL19" s="63"/>
      <c r="JYM19" s="63"/>
      <c r="JYN19" s="63"/>
      <c r="JYO19" s="63"/>
      <c r="JYP19" s="63"/>
      <c r="JYQ19" s="63"/>
      <c r="JYR19" s="63"/>
      <c r="JYS19" s="63"/>
      <c r="JYT19" s="63"/>
      <c r="JYU19" s="63"/>
      <c r="JYV19" s="63"/>
      <c r="JYW19" s="63"/>
      <c r="JYX19" s="63"/>
      <c r="JYY19" s="63"/>
      <c r="JYZ19" s="63"/>
      <c r="JZA19" s="63"/>
      <c r="JZB19" s="63"/>
      <c r="JZC19" s="63"/>
      <c r="JZD19" s="63"/>
      <c r="JZE19" s="63"/>
      <c r="JZF19" s="63"/>
      <c r="JZG19" s="63"/>
      <c r="JZH19" s="63"/>
      <c r="JZI19" s="63"/>
      <c r="JZJ19" s="63"/>
      <c r="JZK19" s="63"/>
      <c r="JZL19" s="63"/>
      <c r="JZM19" s="63"/>
      <c r="JZN19" s="63"/>
      <c r="JZO19" s="63"/>
      <c r="JZP19" s="63"/>
      <c r="JZQ19" s="63"/>
      <c r="JZR19" s="63"/>
      <c r="JZS19" s="63"/>
      <c r="JZT19" s="63"/>
      <c r="JZU19" s="63"/>
      <c r="JZV19" s="63"/>
      <c r="JZW19" s="63"/>
      <c r="JZX19" s="63"/>
      <c r="JZY19" s="63"/>
      <c r="JZZ19" s="63"/>
      <c r="KAA19" s="63"/>
      <c r="KAB19" s="63"/>
      <c r="KAC19" s="63"/>
      <c r="KAD19" s="63"/>
      <c r="KAE19" s="63"/>
      <c r="KAF19" s="63"/>
      <c r="KAG19" s="63"/>
      <c r="KAH19" s="63"/>
      <c r="KAI19" s="63"/>
      <c r="KAJ19" s="63"/>
      <c r="KAK19" s="63"/>
      <c r="KAL19" s="63"/>
      <c r="KAM19" s="63"/>
      <c r="KAN19" s="63"/>
      <c r="KAO19" s="63"/>
      <c r="KAP19" s="63"/>
      <c r="KAQ19" s="63"/>
      <c r="KAR19" s="63"/>
      <c r="KAS19" s="63"/>
      <c r="KAT19" s="63"/>
      <c r="KAU19" s="63"/>
      <c r="KAV19" s="63"/>
      <c r="KAW19" s="63"/>
      <c r="KAX19" s="63"/>
      <c r="KAY19" s="63"/>
      <c r="KAZ19" s="63"/>
      <c r="KBA19" s="63"/>
      <c r="KBB19" s="63"/>
      <c r="KBC19" s="63"/>
      <c r="KBD19" s="63"/>
      <c r="KBE19" s="63"/>
      <c r="KBF19" s="63"/>
      <c r="KBG19" s="63"/>
      <c r="KBH19" s="63"/>
      <c r="KBI19" s="63"/>
      <c r="KBJ19" s="63"/>
      <c r="KBK19" s="63"/>
      <c r="KBL19" s="63"/>
      <c r="KBM19" s="63"/>
      <c r="KBN19" s="63"/>
      <c r="KBO19" s="63"/>
      <c r="KBP19" s="63"/>
      <c r="KBQ19" s="63"/>
      <c r="KBR19" s="63"/>
      <c r="KBS19" s="63"/>
      <c r="KBT19" s="63"/>
      <c r="KBU19" s="63"/>
      <c r="KBV19" s="63"/>
      <c r="KBW19" s="63"/>
      <c r="KBX19" s="63"/>
      <c r="KBY19" s="63"/>
      <c r="KBZ19" s="63"/>
      <c r="KCA19" s="63"/>
      <c r="KCB19" s="63"/>
      <c r="KCC19" s="63"/>
      <c r="KCD19" s="63"/>
      <c r="KCE19" s="63"/>
      <c r="KCF19" s="63"/>
      <c r="KCG19" s="63"/>
      <c r="KCH19" s="63"/>
      <c r="KCI19" s="63"/>
      <c r="KCJ19" s="63"/>
      <c r="KCK19" s="63"/>
      <c r="KCL19" s="63"/>
      <c r="KCM19" s="63"/>
      <c r="KCN19" s="63"/>
      <c r="KCO19" s="63"/>
      <c r="KCP19" s="63"/>
      <c r="KCQ19" s="63"/>
      <c r="KCR19" s="63"/>
      <c r="KCS19" s="63"/>
      <c r="KCT19" s="63"/>
      <c r="KCU19" s="63"/>
      <c r="KCV19" s="63"/>
      <c r="KCW19" s="63"/>
      <c r="KCX19" s="63"/>
      <c r="KCY19" s="63"/>
      <c r="KCZ19" s="63"/>
      <c r="KDA19" s="63"/>
      <c r="KDB19" s="63"/>
      <c r="KDC19" s="63"/>
      <c r="KDD19" s="63"/>
      <c r="KDE19" s="63"/>
      <c r="KDF19" s="63"/>
      <c r="KDG19" s="63"/>
      <c r="KDH19" s="63"/>
      <c r="KDI19" s="63"/>
      <c r="KDJ19" s="63"/>
      <c r="KDK19" s="63"/>
      <c r="KDL19" s="63"/>
      <c r="KDM19" s="63"/>
      <c r="KDN19" s="63"/>
      <c r="KDO19" s="63"/>
      <c r="KDP19" s="63"/>
      <c r="KDQ19" s="63"/>
      <c r="KDR19" s="63"/>
      <c r="KDS19" s="63"/>
      <c r="KDT19" s="63"/>
      <c r="KDU19" s="63"/>
      <c r="KDV19" s="63"/>
      <c r="KDW19" s="63"/>
      <c r="KDX19" s="63"/>
      <c r="KDY19" s="63"/>
      <c r="KDZ19" s="63"/>
      <c r="KEA19" s="63"/>
      <c r="KEB19" s="63"/>
      <c r="KEC19" s="63"/>
      <c r="KED19" s="63"/>
      <c r="KEE19" s="63"/>
      <c r="KEF19" s="63"/>
      <c r="KEG19" s="63"/>
      <c r="KEH19" s="63"/>
      <c r="KEI19" s="63"/>
      <c r="KEJ19" s="63"/>
      <c r="KEK19" s="63"/>
      <c r="KEL19" s="63"/>
      <c r="KEM19" s="63"/>
      <c r="KEN19" s="63"/>
      <c r="KEO19" s="63"/>
      <c r="KEP19" s="63"/>
      <c r="KEQ19" s="63"/>
      <c r="KER19" s="63"/>
      <c r="KES19" s="63"/>
      <c r="KET19" s="63"/>
      <c r="KEU19" s="63"/>
      <c r="KEV19" s="63"/>
      <c r="KEW19" s="63"/>
      <c r="KEX19" s="63"/>
      <c r="KEY19" s="63"/>
      <c r="KEZ19" s="63"/>
      <c r="KFA19" s="63"/>
      <c r="KFB19" s="63"/>
      <c r="KFC19" s="63"/>
      <c r="KFD19" s="63"/>
      <c r="KFE19" s="63"/>
      <c r="KFF19" s="63"/>
      <c r="KFG19" s="63"/>
      <c r="KFH19" s="63"/>
      <c r="KFI19" s="63"/>
      <c r="KFJ19" s="63"/>
      <c r="KFK19" s="63"/>
      <c r="KFL19" s="63"/>
      <c r="KFM19" s="63"/>
      <c r="KFN19" s="63"/>
      <c r="KFO19" s="63"/>
      <c r="KFP19" s="63"/>
      <c r="KFQ19" s="63"/>
      <c r="KFR19" s="63"/>
      <c r="KFS19" s="63"/>
      <c r="KFT19" s="63"/>
      <c r="KFU19" s="63"/>
      <c r="KFV19" s="63"/>
      <c r="KFW19" s="63"/>
      <c r="KFX19" s="63"/>
      <c r="KFY19" s="63"/>
      <c r="KFZ19" s="63"/>
      <c r="KGA19" s="63"/>
      <c r="KGB19" s="63"/>
      <c r="KGC19" s="63"/>
      <c r="KGD19" s="63"/>
      <c r="KGE19" s="63"/>
      <c r="KGF19" s="63"/>
      <c r="KGG19" s="63"/>
      <c r="KGH19" s="63"/>
      <c r="KGI19" s="63"/>
      <c r="KGJ19" s="63"/>
      <c r="KGK19" s="63"/>
      <c r="KGL19" s="63"/>
      <c r="KGM19" s="63"/>
      <c r="KGN19" s="63"/>
      <c r="KGO19" s="63"/>
      <c r="KGP19" s="63"/>
      <c r="KGQ19" s="63"/>
      <c r="KGR19" s="63"/>
      <c r="KGS19" s="63"/>
      <c r="KGT19" s="63"/>
      <c r="KGU19" s="63"/>
      <c r="KGV19" s="63"/>
      <c r="KGW19" s="63"/>
      <c r="KGX19" s="63"/>
      <c r="KGY19" s="63"/>
      <c r="KGZ19" s="63"/>
      <c r="KHA19" s="63"/>
      <c r="KHB19" s="63"/>
      <c r="KHC19" s="63"/>
      <c r="KHD19" s="63"/>
      <c r="KHE19" s="63"/>
      <c r="KHF19" s="63"/>
      <c r="KHG19" s="63"/>
      <c r="KHH19" s="63"/>
      <c r="KHI19" s="63"/>
      <c r="KHJ19" s="63"/>
      <c r="KHK19" s="63"/>
      <c r="KHL19" s="63"/>
      <c r="KHM19" s="63"/>
      <c r="KHN19" s="63"/>
      <c r="KHO19" s="63"/>
      <c r="KHP19" s="63"/>
      <c r="KHQ19" s="63"/>
      <c r="KHR19" s="63"/>
      <c r="KHS19" s="63"/>
      <c r="KHT19" s="63"/>
      <c r="KHU19" s="63"/>
      <c r="KHV19" s="63"/>
      <c r="KHW19" s="63"/>
      <c r="KHX19" s="63"/>
      <c r="KHY19" s="63"/>
      <c r="KHZ19" s="63"/>
      <c r="KIA19" s="63"/>
      <c r="KIB19" s="63"/>
      <c r="KIC19" s="63"/>
      <c r="KID19" s="63"/>
      <c r="KIE19" s="63"/>
      <c r="KIF19" s="63"/>
      <c r="KIG19" s="63"/>
      <c r="KIH19" s="63"/>
      <c r="KII19" s="63"/>
      <c r="KIJ19" s="63"/>
      <c r="KIK19" s="63"/>
      <c r="KIL19" s="63"/>
      <c r="KIM19" s="63"/>
      <c r="KIN19" s="63"/>
      <c r="KIO19" s="63"/>
      <c r="KIP19" s="63"/>
      <c r="KIQ19" s="63"/>
      <c r="KIR19" s="63"/>
      <c r="KIS19" s="63"/>
      <c r="KIT19" s="63"/>
      <c r="KIU19" s="63"/>
      <c r="KIV19" s="63"/>
      <c r="KIW19" s="63"/>
      <c r="KIX19" s="63"/>
      <c r="KIY19" s="63"/>
      <c r="KIZ19" s="63"/>
      <c r="KJA19" s="63"/>
      <c r="KJB19" s="63"/>
      <c r="KJC19" s="63"/>
      <c r="KJD19" s="63"/>
      <c r="KJE19" s="63"/>
      <c r="KJF19" s="63"/>
      <c r="KJG19" s="63"/>
      <c r="KJH19" s="63"/>
      <c r="KJI19" s="63"/>
      <c r="KJJ19" s="63"/>
      <c r="KJK19" s="63"/>
      <c r="KJL19" s="63"/>
      <c r="KJM19" s="63"/>
      <c r="KJN19" s="63"/>
      <c r="KJO19" s="63"/>
      <c r="KJP19" s="63"/>
      <c r="KJQ19" s="63"/>
      <c r="KJR19" s="63"/>
      <c r="KJS19" s="63"/>
      <c r="KJT19" s="63"/>
      <c r="KJU19" s="63"/>
      <c r="KJV19" s="63"/>
      <c r="KJW19" s="63"/>
      <c r="KJX19" s="63"/>
      <c r="KJY19" s="63"/>
      <c r="KJZ19" s="63"/>
      <c r="KKA19" s="63"/>
      <c r="KKB19" s="63"/>
      <c r="KKC19" s="63"/>
      <c r="KKD19" s="63"/>
      <c r="KKE19" s="63"/>
      <c r="KKF19" s="63"/>
      <c r="KKG19" s="63"/>
      <c r="KKH19" s="63"/>
      <c r="KKI19" s="63"/>
      <c r="KKJ19" s="63"/>
      <c r="KKK19" s="63"/>
      <c r="KKL19" s="63"/>
      <c r="KKM19" s="63"/>
      <c r="KKN19" s="63"/>
      <c r="KKO19" s="63"/>
      <c r="KKP19" s="63"/>
      <c r="KKQ19" s="63"/>
      <c r="KKR19" s="63"/>
      <c r="KKS19" s="63"/>
      <c r="KKT19" s="63"/>
      <c r="KKU19" s="63"/>
      <c r="KKV19" s="63"/>
      <c r="KKW19" s="63"/>
      <c r="KKX19" s="63"/>
      <c r="KKY19" s="63"/>
      <c r="KKZ19" s="63"/>
      <c r="KLA19" s="63"/>
      <c r="KLB19" s="63"/>
      <c r="KLC19" s="63"/>
      <c r="KLD19" s="63"/>
      <c r="KLE19" s="63"/>
      <c r="KLF19" s="63"/>
      <c r="KLG19" s="63"/>
      <c r="KLH19" s="63"/>
      <c r="KLI19" s="63"/>
      <c r="KLJ19" s="63"/>
      <c r="KLK19" s="63"/>
      <c r="KLL19" s="63"/>
      <c r="KLM19" s="63"/>
      <c r="KLN19" s="63"/>
      <c r="KLO19" s="63"/>
      <c r="KLP19" s="63"/>
      <c r="KLQ19" s="63"/>
      <c r="KLR19" s="63"/>
      <c r="KLS19" s="63"/>
      <c r="KLT19" s="63"/>
      <c r="KLU19" s="63"/>
      <c r="KLV19" s="63"/>
      <c r="KLW19" s="63"/>
      <c r="KLX19" s="63"/>
      <c r="KLY19" s="63"/>
      <c r="KLZ19" s="63"/>
      <c r="KMA19" s="63"/>
      <c r="KMB19" s="63"/>
      <c r="KMC19" s="63"/>
      <c r="KMD19" s="63"/>
      <c r="KME19" s="63"/>
      <c r="KMF19" s="63"/>
      <c r="KMG19" s="63"/>
      <c r="KMH19" s="63"/>
      <c r="KMI19" s="63"/>
      <c r="KMJ19" s="63"/>
      <c r="KMK19" s="63"/>
      <c r="KML19" s="63"/>
      <c r="KMM19" s="63"/>
      <c r="KMN19" s="63"/>
      <c r="KMO19" s="63"/>
      <c r="KMP19" s="63"/>
      <c r="KMQ19" s="63"/>
      <c r="KMR19" s="63"/>
      <c r="KMS19" s="63"/>
      <c r="KMT19" s="63"/>
      <c r="KMU19" s="63"/>
      <c r="KMV19" s="63"/>
      <c r="KMW19" s="63"/>
      <c r="KMX19" s="63"/>
      <c r="KMY19" s="63"/>
      <c r="KMZ19" s="63"/>
      <c r="KNA19" s="63"/>
      <c r="KNB19" s="63"/>
      <c r="KNC19" s="63"/>
      <c r="KND19" s="63"/>
      <c r="KNE19" s="63"/>
      <c r="KNF19" s="63"/>
      <c r="KNG19" s="63"/>
      <c r="KNH19" s="63"/>
      <c r="KNI19" s="63"/>
      <c r="KNJ19" s="63"/>
      <c r="KNK19" s="63"/>
      <c r="KNL19" s="63"/>
      <c r="KNM19" s="63"/>
      <c r="KNN19" s="63"/>
      <c r="KNO19" s="63"/>
      <c r="KNP19" s="63"/>
      <c r="KNQ19" s="63"/>
      <c r="KNR19" s="63"/>
      <c r="KNS19" s="63"/>
      <c r="KNT19" s="63"/>
      <c r="KNU19" s="63"/>
      <c r="KNV19" s="63"/>
      <c r="KNW19" s="63"/>
      <c r="KNX19" s="63"/>
      <c r="KNY19" s="63"/>
      <c r="KNZ19" s="63"/>
      <c r="KOA19" s="63"/>
      <c r="KOB19" s="63"/>
      <c r="KOC19" s="63"/>
      <c r="KOD19" s="63"/>
      <c r="KOE19" s="63"/>
      <c r="KOF19" s="63"/>
      <c r="KOG19" s="63"/>
      <c r="KOH19" s="63"/>
      <c r="KOI19" s="63"/>
      <c r="KOJ19" s="63"/>
      <c r="KOK19" s="63"/>
      <c r="KOL19" s="63"/>
      <c r="KOM19" s="63"/>
      <c r="KON19" s="63"/>
      <c r="KOO19" s="63"/>
      <c r="KOP19" s="63"/>
      <c r="KOQ19" s="63"/>
      <c r="KOR19" s="63"/>
      <c r="KOS19" s="63"/>
      <c r="KOT19" s="63"/>
      <c r="KOU19" s="63"/>
      <c r="KOV19" s="63"/>
      <c r="KOW19" s="63"/>
      <c r="KOX19" s="63"/>
      <c r="KOY19" s="63"/>
      <c r="KOZ19" s="63"/>
      <c r="KPA19" s="63"/>
      <c r="KPB19" s="63"/>
      <c r="KPC19" s="63"/>
      <c r="KPD19" s="63"/>
      <c r="KPE19" s="63"/>
      <c r="KPF19" s="63"/>
      <c r="KPG19" s="63"/>
      <c r="KPH19" s="63"/>
      <c r="KPI19" s="63"/>
      <c r="KPJ19" s="63"/>
      <c r="KPK19" s="63"/>
      <c r="KPL19" s="63"/>
      <c r="KPM19" s="63"/>
      <c r="KPN19" s="63"/>
      <c r="KPO19" s="63"/>
      <c r="KPP19" s="63"/>
      <c r="KPQ19" s="63"/>
      <c r="KPR19" s="63"/>
      <c r="KPS19" s="63"/>
      <c r="KPT19" s="63"/>
      <c r="KPU19" s="63"/>
      <c r="KPV19" s="63"/>
      <c r="KPW19" s="63"/>
      <c r="KPX19" s="63"/>
      <c r="KPY19" s="63"/>
      <c r="KPZ19" s="63"/>
      <c r="KQA19" s="63"/>
      <c r="KQB19" s="63"/>
      <c r="KQC19" s="63"/>
      <c r="KQD19" s="63"/>
      <c r="KQE19" s="63"/>
      <c r="KQF19" s="63"/>
      <c r="KQG19" s="63"/>
      <c r="KQH19" s="63"/>
      <c r="KQI19" s="63"/>
      <c r="KQJ19" s="63"/>
      <c r="KQK19" s="63"/>
      <c r="KQL19" s="63"/>
      <c r="KQM19" s="63"/>
      <c r="KQN19" s="63"/>
      <c r="KQO19" s="63"/>
      <c r="KQP19" s="63"/>
      <c r="KQQ19" s="63"/>
      <c r="KQR19" s="63"/>
      <c r="KQS19" s="63"/>
      <c r="KQT19" s="63"/>
      <c r="KQU19" s="63"/>
      <c r="KQV19" s="63"/>
      <c r="KQW19" s="63"/>
      <c r="KQX19" s="63"/>
      <c r="KQY19" s="63"/>
      <c r="KQZ19" s="63"/>
      <c r="KRA19" s="63"/>
      <c r="KRB19" s="63"/>
      <c r="KRC19" s="63"/>
      <c r="KRD19" s="63"/>
      <c r="KRE19" s="63"/>
      <c r="KRF19" s="63"/>
      <c r="KRG19" s="63"/>
      <c r="KRH19" s="63"/>
      <c r="KRI19" s="63"/>
      <c r="KRJ19" s="63"/>
      <c r="KRK19" s="63"/>
      <c r="KRL19" s="63"/>
      <c r="KRM19" s="63"/>
      <c r="KRN19" s="63"/>
      <c r="KRO19" s="63"/>
      <c r="KRP19" s="63"/>
      <c r="KRQ19" s="63"/>
      <c r="KRR19" s="63"/>
      <c r="KRS19" s="63"/>
      <c r="KRT19" s="63"/>
      <c r="KRU19" s="63"/>
      <c r="KRV19" s="63"/>
      <c r="KRW19" s="63"/>
      <c r="KRX19" s="63"/>
      <c r="KRY19" s="63"/>
      <c r="KRZ19" s="63"/>
      <c r="KSA19" s="63"/>
      <c r="KSB19" s="63"/>
      <c r="KSC19" s="63"/>
      <c r="KSD19" s="63"/>
      <c r="KSE19" s="63"/>
      <c r="KSF19" s="63"/>
      <c r="KSG19" s="63"/>
      <c r="KSH19" s="63"/>
      <c r="KSI19" s="63"/>
      <c r="KSJ19" s="63"/>
      <c r="KSK19" s="63"/>
      <c r="KSL19" s="63"/>
      <c r="KSM19" s="63"/>
      <c r="KSN19" s="63"/>
      <c r="KSO19" s="63"/>
      <c r="KSP19" s="63"/>
      <c r="KSQ19" s="63"/>
      <c r="KSR19" s="63"/>
      <c r="KSS19" s="63"/>
      <c r="KST19" s="63"/>
      <c r="KSU19" s="63"/>
      <c r="KSV19" s="63"/>
      <c r="KSW19" s="63"/>
      <c r="KSX19" s="63"/>
      <c r="KSY19" s="63"/>
      <c r="KSZ19" s="63"/>
      <c r="KTA19" s="63"/>
      <c r="KTB19" s="63"/>
      <c r="KTC19" s="63"/>
      <c r="KTD19" s="63"/>
      <c r="KTE19" s="63"/>
      <c r="KTF19" s="63"/>
      <c r="KTG19" s="63"/>
      <c r="KTH19" s="63"/>
      <c r="KTI19" s="63"/>
      <c r="KTJ19" s="63"/>
      <c r="KTK19" s="63"/>
      <c r="KTL19" s="63"/>
      <c r="KTM19" s="63"/>
      <c r="KTN19" s="63"/>
      <c r="KTO19" s="63"/>
      <c r="KTP19" s="63"/>
      <c r="KTQ19" s="63"/>
      <c r="KTR19" s="63"/>
      <c r="KTS19" s="63"/>
      <c r="KTT19" s="63"/>
      <c r="KTU19" s="63"/>
      <c r="KTV19" s="63"/>
      <c r="KTW19" s="63"/>
      <c r="KTX19" s="63"/>
      <c r="KTY19" s="63"/>
      <c r="KTZ19" s="63"/>
      <c r="KUA19" s="63"/>
      <c r="KUB19" s="63"/>
      <c r="KUC19" s="63"/>
      <c r="KUD19" s="63"/>
      <c r="KUE19" s="63"/>
      <c r="KUF19" s="63"/>
      <c r="KUG19" s="63"/>
      <c r="KUH19" s="63"/>
      <c r="KUI19" s="63"/>
      <c r="KUJ19" s="63"/>
      <c r="KUK19" s="63"/>
      <c r="KUL19" s="63"/>
      <c r="KUM19" s="63"/>
      <c r="KUN19" s="63"/>
      <c r="KUO19" s="63"/>
      <c r="KUP19" s="63"/>
      <c r="KUQ19" s="63"/>
      <c r="KUR19" s="63"/>
      <c r="KUS19" s="63"/>
      <c r="KUT19" s="63"/>
      <c r="KUU19" s="63"/>
      <c r="KUV19" s="63"/>
      <c r="KUW19" s="63"/>
      <c r="KUX19" s="63"/>
      <c r="KUY19" s="63"/>
      <c r="KUZ19" s="63"/>
      <c r="KVA19" s="63"/>
      <c r="KVB19" s="63"/>
      <c r="KVC19" s="63"/>
      <c r="KVD19" s="63"/>
      <c r="KVE19" s="63"/>
      <c r="KVF19" s="63"/>
      <c r="KVG19" s="63"/>
      <c r="KVH19" s="63"/>
      <c r="KVI19" s="63"/>
      <c r="KVJ19" s="63"/>
      <c r="KVK19" s="63"/>
      <c r="KVL19" s="63"/>
      <c r="KVM19" s="63"/>
      <c r="KVN19" s="63"/>
      <c r="KVO19" s="63"/>
      <c r="KVP19" s="63"/>
      <c r="KVQ19" s="63"/>
      <c r="KVR19" s="63"/>
      <c r="KVS19" s="63"/>
      <c r="KVT19" s="63"/>
      <c r="KVU19" s="63"/>
      <c r="KVV19" s="63"/>
      <c r="KVW19" s="63"/>
      <c r="KVX19" s="63"/>
      <c r="KVY19" s="63"/>
      <c r="KVZ19" s="63"/>
      <c r="KWA19" s="63"/>
      <c r="KWB19" s="63"/>
      <c r="KWC19" s="63"/>
      <c r="KWD19" s="63"/>
      <c r="KWE19" s="63"/>
      <c r="KWF19" s="63"/>
      <c r="KWG19" s="63"/>
      <c r="KWH19" s="63"/>
      <c r="KWI19" s="63"/>
      <c r="KWJ19" s="63"/>
      <c r="KWK19" s="63"/>
      <c r="KWL19" s="63"/>
      <c r="KWM19" s="63"/>
      <c r="KWN19" s="63"/>
      <c r="KWO19" s="63"/>
      <c r="KWP19" s="63"/>
      <c r="KWQ19" s="63"/>
      <c r="KWR19" s="63"/>
      <c r="KWS19" s="63"/>
      <c r="KWT19" s="63"/>
      <c r="KWU19" s="63"/>
      <c r="KWV19" s="63"/>
      <c r="KWW19" s="63"/>
      <c r="KWX19" s="63"/>
      <c r="KWY19" s="63"/>
      <c r="KWZ19" s="63"/>
      <c r="KXA19" s="63"/>
      <c r="KXB19" s="63"/>
      <c r="KXC19" s="63"/>
      <c r="KXD19" s="63"/>
      <c r="KXE19" s="63"/>
      <c r="KXF19" s="63"/>
      <c r="KXG19" s="63"/>
      <c r="KXH19" s="63"/>
      <c r="KXI19" s="63"/>
      <c r="KXJ19" s="63"/>
      <c r="KXK19" s="63"/>
      <c r="KXL19" s="63"/>
      <c r="KXM19" s="63"/>
      <c r="KXN19" s="63"/>
      <c r="KXO19" s="63"/>
      <c r="KXP19" s="63"/>
      <c r="KXQ19" s="63"/>
      <c r="KXR19" s="63"/>
      <c r="KXS19" s="63"/>
      <c r="KXT19" s="63"/>
      <c r="KXU19" s="63"/>
      <c r="KXV19" s="63"/>
      <c r="KXW19" s="63"/>
      <c r="KXX19" s="63"/>
      <c r="KXY19" s="63"/>
      <c r="KXZ19" s="63"/>
      <c r="KYA19" s="63"/>
      <c r="KYB19" s="63"/>
      <c r="KYC19" s="63"/>
      <c r="KYD19" s="63"/>
      <c r="KYE19" s="63"/>
      <c r="KYF19" s="63"/>
      <c r="KYG19" s="63"/>
      <c r="KYH19" s="63"/>
      <c r="KYI19" s="63"/>
      <c r="KYJ19" s="63"/>
      <c r="KYK19" s="63"/>
      <c r="KYL19" s="63"/>
      <c r="KYM19" s="63"/>
      <c r="KYN19" s="63"/>
      <c r="KYO19" s="63"/>
      <c r="KYP19" s="63"/>
      <c r="KYQ19" s="63"/>
      <c r="KYR19" s="63"/>
      <c r="KYS19" s="63"/>
      <c r="KYT19" s="63"/>
      <c r="KYU19" s="63"/>
      <c r="KYV19" s="63"/>
      <c r="KYW19" s="63"/>
      <c r="KYX19" s="63"/>
      <c r="KYY19" s="63"/>
      <c r="KYZ19" s="63"/>
      <c r="KZA19" s="63"/>
      <c r="KZB19" s="63"/>
      <c r="KZC19" s="63"/>
      <c r="KZD19" s="63"/>
      <c r="KZE19" s="63"/>
      <c r="KZF19" s="63"/>
      <c r="KZG19" s="63"/>
      <c r="KZH19" s="63"/>
      <c r="KZI19" s="63"/>
      <c r="KZJ19" s="63"/>
      <c r="KZK19" s="63"/>
      <c r="KZL19" s="63"/>
      <c r="KZM19" s="63"/>
      <c r="KZN19" s="63"/>
      <c r="KZO19" s="63"/>
      <c r="KZP19" s="63"/>
      <c r="KZQ19" s="63"/>
      <c r="KZR19" s="63"/>
      <c r="KZS19" s="63"/>
      <c r="KZT19" s="63"/>
      <c r="KZU19" s="63"/>
      <c r="KZV19" s="63"/>
      <c r="KZW19" s="63"/>
      <c r="KZX19" s="63"/>
      <c r="KZY19" s="63"/>
      <c r="KZZ19" s="63"/>
      <c r="LAA19" s="63"/>
      <c r="LAB19" s="63"/>
      <c r="LAC19" s="63"/>
      <c r="LAD19" s="63"/>
      <c r="LAE19" s="63"/>
      <c r="LAF19" s="63"/>
      <c r="LAG19" s="63"/>
      <c r="LAH19" s="63"/>
      <c r="LAI19" s="63"/>
      <c r="LAJ19" s="63"/>
      <c r="LAK19" s="63"/>
      <c r="LAL19" s="63"/>
      <c r="LAM19" s="63"/>
      <c r="LAN19" s="63"/>
      <c r="LAO19" s="63"/>
      <c r="LAP19" s="63"/>
      <c r="LAQ19" s="63"/>
      <c r="LAR19" s="63"/>
      <c r="LAS19" s="63"/>
      <c r="LAT19" s="63"/>
      <c r="LAU19" s="63"/>
      <c r="LAV19" s="63"/>
      <c r="LAW19" s="63"/>
      <c r="LAX19" s="63"/>
      <c r="LAY19" s="63"/>
      <c r="LAZ19" s="63"/>
      <c r="LBA19" s="63"/>
      <c r="LBB19" s="63"/>
      <c r="LBC19" s="63"/>
      <c r="LBD19" s="63"/>
      <c r="LBE19" s="63"/>
      <c r="LBF19" s="63"/>
      <c r="LBG19" s="63"/>
      <c r="LBH19" s="63"/>
      <c r="LBI19" s="63"/>
      <c r="LBJ19" s="63"/>
      <c r="LBK19" s="63"/>
      <c r="LBL19" s="63"/>
      <c r="LBM19" s="63"/>
      <c r="LBN19" s="63"/>
      <c r="LBO19" s="63"/>
      <c r="LBP19" s="63"/>
      <c r="LBQ19" s="63"/>
      <c r="LBR19" s="63"/>
      <c r="LBS19" s="63"/>
      <c r="LBT19" s="63"/>
      <c r="LBU19" s="63"/>
      <c r="LBV19" s="63"/>
      <c r="LBW19" s="63"/>
      <c r="LBX19" s="63"/>
      <c r="LBY19" s="63"/>
      <c r="LBZ19" s="63"/>
      <c r="LCA19" s="63"/>
      <c r="LCB19" s="63"/>
      <c r="LCC19" s="63"/>
      <c r="LCD19" s="63"/>
      <c r="LCE19" s="63"/>
      <c r="LCF19" s="63"/>
      <c r="LCG19" s="63"/>
      <c r="LCH19" s="63"/>
      <c r="LCI19" s="63"/>
      <c r="LCJ19" s="63"/>
      <c r="LCK19" s="63"/>
      <c r="LCL19" s="63"/>
      <c r="LCM19" s="63"/>
      <c r="LCN19" s="63"/>
      <c r="LCO19" s="63"/>
      <c r="LCP19" s="63"/>
      <c r="LCQ19" s="63"/>
      <c r="LCR19" s="63"/>
      <c r="LCS19" s="63"/>
      <c r="LCT19" s="63"/>
      <c r="LCU19" s="63"/>
      <c r="LCV19" s="63"/>
      <c r="LCW19" s="63"/>
      <c r="LCX19" s="63"/>
      <c r="LCY19" s="63"/>
      <c r="LCZ19" s="63"/>
      <c r="LDA19" s="63"/>
      <c r="LDB19" s="63"/>
      <c r="LDC19" s="63"/>
      <c r="LDD19" s="63"/>
      <c r="LDE19" s="63"/>
      <c r="LDF19" s="63"/>
      <c r="LDG19" s="63"/>
      <c r="LDH19" s="63"/>
      <c r="LDI19" s="63"/>
      <c r="LDJ19" s="63"/>
      <c r="LDK19" s="63"/>
      <c r="LDL19" s="63"/>
      <c r="LDM19" s="63"/>
      <c r="LDN19" s="63"/>
      <c r="LDO19" s="63"/>
      <c r="LDP19" s="63"/>
      <c r="LDQ19" s="63"/>
      <c r="LDR19" s="63"/>
      <c r="LDS19" s="63"/>
      <c r="LDT19" s="63"/>
      <c r="LDU19" s="63"/>
      <c r="LDV19" s="63"/>
      <c r="LDW19" s="63"/>
      <c r="LDX19" s="63"/>
      <c r="LDY19" s="63"/>
      <c r="LDZ19" s="63"/>
      <c r="LEA19" s="63"/>
      <c r="LEB19" s="63"/>
      <c r="LEC19" s="63"/>
      <c r="LED19" s="63"/>
      <c r="LEE19" s="63"/>
      <c r="LEF19" s="63"/>
      <c r="LEG19" s="63"/>
      <c r="LEH19" s="63"/>
      <c r="LEI19" s="63"/>
      <c r="LEJ19" s="63"/>
      <c r="LEK19" s="63"/>
      <c r="LEL19" s="63"/>
      <c r="LEM19" s="63"/>
      <c r="LEN19" s="63"/>
      <c r="LEO19" s="63"/>
      <c r="LEP19" s="63"/>
      <c r="LEQ19" s="63"/>
      <c r="LER19" s="63"/>
      <c r="LES19" s="63"/>
      <c r="LET19" s="63"/>
      <c r="LEU19" s="63"/>
      <c r="LEV19" s="63"/>
      <c r="LEW19" s="63"/>
      <c r="LEX19" s="63"/>
      <c r="LEY19" s="63"/>
      <c r="LEZ19" s="63"/>
      <c r="LFA19" s="63"/>
      <c r="LFB19" s="63"/>
      <c r="LFC19" s="63"/>
      <c r="LFD19" s="63"/>
      <c r="LFE19" s="63"/>
      <c r="LFF19" s="63"/>
      <c r="LFG19" s="63"/>
      <c r="LFH19" s="63"/>
      <c r="LFI19" s="63"/>
      <c r="LFJ19" s="63"/>
      <c r="LFK19" s="63"/>
      <c r="LFL19" s="63"/>
      <c r="LFM19" s="63"/>
      <c r="LFN19" s="63"/>
      <c r="LFO19" s="63"/>
      <c r="LFP19" s="63"/>
      <c r="LFQ19" s="63"/>
      <c r="LFR19" s="63"/>
      <c r="LFS19" s="63"/>
      <c r="LFT19" s="63"/>
      <c r="LFU19" s="63"/>
      <c r="LFV19" s="63"/>
      <c r="LFW19" s="63"/>
      <c r="LFX19" s="63"/>
      <c r="LFY19" s="63"/>
      <c r="LFZ19" s="63"/>
      <c r="LGA19" s="63"/>
      <c r="LGB19" s="63"/>
      <c r="LGC19" s="63"/>
      <c r="LGD19" s="63"/>
      <c r="LGE19" s="63"/>
      <c r="LGF19" s="63"/>
      <c r="LGG19" s="63"/>
      <c r="LGH19" s="63"/>
      <c r="LGI19" s="63"/>
      <c r="LGJ19" s="63"/>
      <c r="LGK19" s="63"/>
      <c r="LGL19" s="63"/>
      <c r="LGM19" s="63"/>
      <c r="LGN19" s="63"/>
      <c r="LGO19" s="63"/>
      <c r="LGP19" s="63"/>
      <c r="LGQ19" s="63"/>
      <c r="LGR19" s="63"/>
      <c r="LGS19" s="63"/>
      <c r="LGT19" s="63"/>
      <c r="LGU19" s="63"/>
      <c r="LGV19" s="63"/>
      <c r="LGW19" s="63"/>
      <c r="LGX19" s="63"/>
      <c r="LGY19" s="63"/>
      <c r="LGZ19" s="63"/>
      <c r="LHA19" s="63"/>
      <c r="LHB19" s="63"/>
      <c r="LHC19" s="63"/>
      <c r="LHD19" s="63"/>
      <c r="LHE19" s="63"/>
      <c r="LHF19" s="63"/>
      <c r="LHG19" s="63"/>
      <c r="LHH19" s="63"/>
      <c r="LHI19" s="63"/>
      <c r="LHJ19" s="63"/>
      <c r="LHK19" s="63"/>
      <c r="LHL19" s="63"/>
      <c r="LHM19" s="63"/>
      <c r="LHN19" s="63"/>
      <c r="LHO19" s="63"/>
      <c r="LHP19" s="63"/>
      <c r="LHQ19" s="63"/>
      <c r="LHR19" s="63"/>
      <c r="LHS19" s="63"/>
      <c r="LHT19" s="63"/>
      <c r="LHU19" s="63"/>
      <c r="LHV19" s="63"/>
      <c r="LHW19" s="63"/>
      <c r="LHX19" s="63"/>
      <c r="LHY19" s="63"/>
      <c r="LHZ19" s="63"/>
      <c r="LIA19" s="63"/>
      <c r="LIB19" s="63"/>
      <c r="LIC19" s="63"/>
      <c r="LID19" s="63"/>
      <c r="LIE19" s="63"/>
      <c r="LIF19" s="63"/>
      <c r="LIG19" s="63"/>
      <c r="LIH19" s="63"/>
      <c r="LII19" s="63"/>
      <c r="LIJ19" s="63"/>
      <c r="LIK19" s="63"/>
      <c r="LIL19" s="63"/>
      <c r="LIM19" s="63"/>
      <c r="LIN19" s="63"/>
      <c r="LIO19" s="63"/>
      <c r="LIP19" s="63"/>
      <c r="LIQ19" s="63"/>
      <c r="LIR19" s="63"/>
      <c r="LIS19" s="63"/>
      <c r="LIT19" s="63"/>
      <c r="LIU19" s="63"/>
      <c r="LIV19" s="63"/>
      <c r="LIW19" s="63"/>
      <c r="LIX19" s="63"/>
      <c r="LIY19" s="63"/>
      <c r="LIZ19" s="63"/>
      <c r="LJA19" s="63"/>
      <c r="LJB19" s="63"/>
      <c r="LJC19" s="63"/>
      <c r="LJD19" s="63"/>
      <c r="LJE19" s="63"/>
      <c r="LJF19" s="63"/>
      <c r="LJG19" s="63"/>
      <c r="LJH19" s="63"/>
      <c r="LJI19" s="63"/>
      <c r="LJJ19" s="63"/>
      <c r="LJK19" s="63"/>
      <c r="LJL19" s="63"/>
      <c r="LJM19" s="63"/>
      <c r="LJN19" s="63"/>
      <c r="LJO19" s="63"/>
      <c r="LJP19" s="63"/>
      <c r="LJQ19" s="63"/>
      <c r="LJR19" s="63"/>
      <c r="LJS19" s="63"/>
      <c r="LJT19" s="63"/>
      <c r="LJU19" s="63"/>
      <c r="LJV19" s="63"/>
      <c r="LJW19" s="63"/>
      <c r="LJX19" s="63"/>
      <c r="LJY19" s="63"/>
      <c r="LJZ19" s="63"/>
      <c r="LKA19" s="63"/>
      <c r="LKB19" s="63"/>
      <c r="LKC19" s="63"/>
      <c r="LKD19" s="63"/>
      <c r="LKE19" s="63"/>
      <c r="LKF19" s="63"/>
      <c r="LKG19" s="63"/>
      <c r="LKH19" s="63"/>
      <c r="LKI19" s="63"/>
      <c r="LKJ19" s="63"/>
      <c r="LKK19" s="63"/>
      <c r="LKL19" s="63"/>
      <c r="LKM19" s="63"/>
      <c r="LKN19" s="63"/>
      <c r="LKO19" s="63"/>
      <c r="LKP19" s="63"/>
      <c r="LKQ19" s="63"/>
      <c r="LKR19" s="63"/>
      <c r="LKS19" s="63"/>
      <c r="LKT19" s="63"/>
      <c r="LKU19" s="63"/>
      <c r="LKV19" s="63"/>
      <c r="LKW19" s="63"/>
      <c r="LKX19" s="63"/>
      <c r="LKY19" s="63"/>
      <c r="LKZ19" s="63"/>
      <c r="LLA19" s="63"/>
      <c r="LLB19" s="63"/>
      <c r="LLC19" s="63"/>
      <c r="LLD19" s="63"/>
      <c r="LLE19" s="63"/>
      <c r="LLF19" s="63"/>
      <c r="LLG19" s="63"/>
      <c r="LLH19" s="63"/>
      <c r="LLI19" s="63"/>
      <c r="LLJ19" s="63"/>
      <c r="LLK19" s="63"/>
      <c r="LLL19" s="63"/>
      <c r="LLM19" s="63"/>
      <c r="LLN19" s="63"/>
      <c r="LLO19" s="63"/>
      <c r="LLP19" s="63"/>
      <c r="LLQ19" s="63"/>
      <c r="LLR19" s="63"/>
      <c r="LLS19" s="63"/>
      <c r="LLT19" s="63"/>
      <c r="LLU19" s="63"/>
      <c r="LLV19" s="63"/>
      <c r="LLW19" s="63"/>
      <c r="LLX19" s="63"/>
      <c r="LLY19" s="63"/>
      <c r="LLZ19" s="63"/>
      <c r="LMA19" s="63"/>
      <c r="LMB19" s="63"/>
      <c r="LMC19" s="63"/>
      <c r="LMD19" s="63"/>
      <c r="LME19" s="63"/>
      <c r="LMF19" s="63"/>
      <c r="LMG19" s="63"/>
      <c r="LMH19" s="63"/>
      <c r="LMI19" s="63"/>
      <c r="LMJ19" s="63"/>
      <c r="LMK19" s="63"/>
      <c r="LML19" s="63"/>
      <c r="LMM19" s="63"/>
      <c r="LMN19" s="63"/>
      <c r="LMO19" s="63"/>
      <c r="LMP19" s="63"/>
      <c r="LMQ19" s="63"/>
      <c r="LMR19" s="63"/>
      <c r="LMS19" s="63"/>
      <c r="LMT19" s="63"/>
      <c r="LMU19" s="63"/>
      <c r="LMV19" s="63"/>
      <c r="LMW19" s="63"/>
      <c r="LMX19" s="63"/>
      <c r="LMY19" s="63"/>
      <c r="LMZ19" s="63"/>
      <c r="LNA19" s="63"/>
      <c r="LNB19" s="63"/>
      <c r="LNC19" s="63"/>
      <c r="LND19" s="63"/>
      <c r="LNE19" s="63"/>
      <c r="LNF19" s="63"/>
      <c r="LNG19" s="63"/>
      <c r="LNH19" s="63"/>
      <c r="LNI19" s="63"/>
      <c r="LNJ19" s="63"/>
      <c r="LNK19" s="63"/>
      <c r="LNL19" s="63"/>
      <c r="LNM19" s="63"/>
      <c r="LNN19" s="63"/>
      <c r="LNO19" s="63"/>
      <c r="LNP19" s="63"/>
      <c r="LNQ19" s="63"/>
      <c r="LNR19" s="63"/>
      <c r="LNS19" s="63"/>
      <c r="LNT19" s="63"/>
      <c r="LNU19" s="63"/>
      <c r="LNV19" s="63"/>
      <c r="LNW19" s="63"/>
      <c r="LNX19" s="63"/>
      <c r="LNY19" s="63"/>
      <c r="LNZ19" s="63"/>
      <c r="LOA19" s="63"/>
      <c r="LOB19" s="63"/>
      <c r="LOC19" s="63"/>
      <c r="LOD19" s="63"/>
      <c r="LOE19" s="63"/>
      <c r="LOF19" s="63"/>
      <c r="LOG19" s="63"/>
      <c r="LOH19" s="63"/>
      <c r="LOI19" s="63"/>
      <c r="LOJ19" s="63"/>
      <c r="LOK19" s="63"/>
      <c r="LOL19" s="63"/>
      <c r="LOM19" s="63"/>
      <c r="LON19" s="63"/>
      <c r="LOO19" s="63"/>
      <c r="LOP19" s="63"/>
      <c r="LOQ19" s="63"/>
      <c r="LOR19" s="63"/>
      <c r="LOS19" s="63"/>
      <c r="LOT19" s="63"/>
      <c r="LOU19" s="63"/>
      <c r="LOV19" s="63"/>
      <c r="LOW19" s="63"/>
      <c r="LOX19" s="63"/>
      <c r="LOY19" s="63"/>
      <c r="LOZ19" s="63"/>
      <c r="LPA19" s="63"/>
      <c r="LPB19" s="63"/>
      <c r="LPC19" s="63"/>
      <c r="LPD19" s="63"/>
      <c r="LPE19" s="63"/>
      <c r="LPF19" s="63"/>
      <c r="LPG19" s="63"/>
      <c r="LPH19" s="63"/>
      <c r="LPI19" s="63"/>
      <c r="LPJ19" s="63"/>
      <c r="LPK19" s="63"/>
      <c r="LPL19" s="63"/>
      <c r="LPM19" s="63"/>
      <c r="LPN19" s="63"/>
      <c r="LPO19" s="63"/>
      <c r="LPP19" s="63"/>
      <c r="LPQ19" s="63"/>
      <c r="LPR19" s="63"/>
      <c r="LPS19" s="63"/>
      <c r="LPT19" s="63"/>
      <c r="LPU19" s="63"/>
      <c r="LPV19" s="63"/>
      <c r="LPW19" s="63"/>
      <c r="LPX19" s="63"/>
      <c r="LPY19" s="63"/>
      <c r="LPZ19" s="63"/>
      <c r="LQA19" s="63"/>
      <c r="LQB19" s="63"/>
      <c r="LQC19" s="63"/>
      <c r="LQD19" s="63"/>
      <c r="LQE19" s="63"/>
      <c r="LQF19" s="63"/>
      <c r="LQG19" s="63"/>
      <c r="LQH19" s="63"/>
      <c r="LQI19" s="63"/>
      <c r="LQJ19" s="63"/>
      <c r="LQK19" s="63"/>
      <c r="LQL19" s="63"/>
      <c r="LQM19" s="63"/>
      <c r="LQN19" s="63"/>
      <c r="LQO19" s="63"/>
      <c r="LQP19" s="63"/>
      <c r="LQQ19" s="63"/>
      <c r="LQR19" s="63"/>
      <c r="LQS19" s="63"/>
      <c r="LQT19" s="63"/>
      <c r="LQU19" s="63"/>
      <c r="LQV19" s="63"/>
      <c r="LQW19" s="63"/>
      <c r="LQX19" s="63"/>
      <c r="LQY19" s="63"/>
      <c r="LQZ19" s="63"/>
      <c r="LRA19" s="63"/>
      <c r="LRB19" s="63"/>
      <c r="LRC19" s="63"/>
      <c r="LRD19" s="63"/>
      <c r="LRE19" s="63"/>
      <c r="LRF19" s="63"/>
      <c r="LRG19" s="63"/>
      <c r="LRH19" s="63"/>
      <c r="LRI19" s="63"/>
      <c r="LRJ19" s="63"/>
      <c r="LRK19" s="63"/>
      <c r="LRL19" s="63"/>
      <c r="LRM19" s="63"/>
      <c r="LRN19" s="63"/>
      <c r="LRO19" s="63"/>
      <c r="LRP19" s="63"/>
      <c r="LRQ19" s="63"/>
      <c r="LRR19" s="63"/>
      <c r="LRS19" s="63"/>
      <c r="LRT19" s="63"/>
      <c r="LRU19" s="63"/>
      <c r="LRV19" s="63"/>
      <c r="LRW19" s="63"/>
      <c r="LRX19" s="63"/>
      <c r="LRY19" s="63"/>
      <c r="LRZ19" s="63"/>
      <c r="LSA19" s="63"/>
      <c r="LSB19" s="63"/>
      <c r="LSC19" s="63"/>
      <c r="LSD19" s="63"/>
      <c r="LSE19" s="63"/>
      <c r="LSF19" s="63"/>
      <c r="LSG19" s="63"/>
      <c r="LSH19" s="63"/>
      <c r="LSI19" s="63"/>
      <c r="LSJ19" s="63"/>
      <c r="LSK19" s="63"/>
      <c r="LSL19" s="63"/>
      <c r="LSM19" s="63"/>
      <c r="LSN19" s="63"/>
      <c r="LSO19" s="63"/>
      <c r="LSP19" s="63"/>
      <c r="LSQ19" s="63"/>
      <c r="LSR19" s="63"/>
      <c r="LSS19" s="63"/>
      <c r="LST19" s="63"/>
      <c r="LSU19" s="63"/>
      <c r="LSV19" s="63"/>
      <c r="LSW19" s="63"/>
      <c r="LSX19" s="63"/>
      <c r="LSY19" s="63"/>
      <c r="LSZ19" s="63"/>
      <c r="LTA19" s="63"/>
      <c r="LTB19" s="63"/>
      <c r="LTC19" s="63"/>
      <c r="LTD19" s="63"/>
      <c r="LTE19" s="63"/>
      <c r="LTF19" s="63"/>
      <c r="LTG19" s="63"/>
      <c r="LTH19" s="63"/>
      <c r="LTI19" s="63"/>
      <c r="LTJ19" s="63"/>
      <c r="LTK19" s="63"/>
      <c r="LTL19" s="63"/>
      <c r="LTM19" s="63"/>
      <c r="LTN19" s="63"/>
      <c r="LTO19" s="63"/>
      <c r="LTP19" s="63"/>
      <c r="LTQ19" s="63"/>
      <c r="LTR19" s="63"/>
      <c r="LTS19" s="63"/>
      <c r="LTT19" s="63"/>
      <c r="LTU19" s="63"/>
      <c r="LTV19" s="63"/>
      <c r="LTW19" s="63"/>
      <c r="LTX19" s="63"/>
      <c r="LTY19" s="63"/>
      <c r="LTZ19" s="63"/>
      <c r="LUA19" s="63"/>
      <c r="LUB19" s="63"/>
      <c r="LUC19" s="63"/>
      <c r="LUD19" s="63"/>
      <c r="LUE19" s="63"/>
      <c r="LUF19" s="63"/>
      <c r="LUG19" s="63"/>
      <c r="LUH19" s="63"/>
      <c r="LUI19" s="63"/>
      <c r="LUJ19" s="63"/>
      <c r="LUK19" s="63"/>
      <c r="LUL19" s="63"/>
      <c r="LUM19" s="63"/>
      <c r="LUN19" s="63"/>
      <c r="LUO19" s="63"/>
      <c r="LUP19" s="63"/>
      <c r="LUQ19" s="63"/>
      <c r="LUR19" s="63"/>
      <c r="LUS19" s="63"/>
      <c r="LUT19" s="63"/>
      <c r="LUU19" s="63"/>
      <c r="LUV19" s="63"/>
      <c r="LUW19" s="63"/>
      <c r="LUX19" s="63"/>
      <c r="LUY19" s="63"/>
      <c r="LUZ19" s="63"/>
      <c r="LVA19" s="63"/>
      <c r="LVB19" s="63"/>
      <c r="LVC19" s="63"/>
      <c r="LVD19" s="63"/>
      <c r="LVE19" s="63"/>
      <c r="LVF19" s="63"/>
      <c r="LVG19" s="63"/>
      <c r="LVH19" s="63"/>
      <c r="LVI19" s="63"/>
      <c r="LVJ19" s="63"/>
      <c r="LVK19" s="63"/>
      <c r="LVL19" s="63"/>
      <c r="LVM19" s="63"/>
      <c r="LVN19" s="63"/>
      <c r="LVO19" s="63"/>
      <c r="LVP19" s="63"/>
      <c r="LVQ19" s="63"/>
      <c r="LVR19" s="63"/>
      <c r="LVS19" s="63"/>
      <c r="LVT19" s="63"/>
      <c r="LVU19" s="63"/>
      <c r="LVV19" s="63"/>
      <c r="LVW19" s="63"/>
      <c r="LVX19" s="63"/>
      <c r="LVY19" s="63"/>
      <c r="LVZ19" s="63"/>
      <c r="LWA19" s="63"/>
      <c r="LWB19" s="63"/>
      <c r="LWC19" s="63"/>
      <c r="LWD19" s="63"/>
      <c r="LWE19" s="63"/>
      <c r="LWF19" s="63"/>
      <c r="LWG19" s="63"/>
      <c r="LWH19" s="63"/>
      <c r="LWI19" s="63"/>
      <c r="LWJ19" s="63"/>
      <c r="LWK19" s="63"/>
      <c r="LWL19" s="63"/>
      <c r="LWM19" s="63"/>
      <c r="LWN19" s="63"/>
      <c r="LWO19" s="63"/>
      <c r="LWP19" s="63"/>
      <c r="LWQ19" s="63"/>
      <c r="LWR19" s="63"/>
      <c r="LWS19" s="63"/>
      <c r="LWT19" s="63"/>
      <c r="LWU19" s="63"/>
      <c r="LWV19" s="63"/>
      <c r="LWW19" s="63"/>
      <c r="LWX19" s="63"/>
      <c r="LWY19" s="63"/>
      <c r="LWZ19" s="63"/>
      <c r="LXA19" s="63"/>
      <c r="LXB19" s="63"/>
      <c r="LXC19" s="63"/>
      <c r="LXD19" s="63"/>
      <c r="LXE19" s="63"/>
      <c r="LXF19" s="63"/>
      <c r="LXG19" s="63"/>
      <c r="LXH19" s="63"/>
      <c r="LXI19" s="63"/>
      <c r="LXJ19" s="63"/>
      <c r="LXK19" s="63"/>
      <c r="LXL19" s="63"/>
      <c r="LXM19" s="63"/>
      <c r="LXN19" s="63"/>
      <c r="LXO19" s="63"/>
      <c r="LXP19" s="63"/>
      <c r="LXQ19" s="63"/>
      <c r="LXR19" s="63"/>
      <c r="LXS19" s="63"/>
      <c r="LXT19" s="63"/>
      <c r="LXU19" s="63"/>
      <c r="LXV19" s="63"/>
      <c r="LXW19" s="63"/>
      <c r="LXX19" s="63"/>
      <c r="LXY19" s="63"/>
      <c r="LXZ19" s="63"/>
      <c r="LYA19" s="63"/>
      <c r="LYB19" s="63"/>
      <c r="LYC19" s="63"/>
      <c r="LYD19" s="63"/>
      <c r="LYE19" s="63"/>
      <c r="LYF19" s="63"/>
      <c r="LYG19" s="63"/>
      <c r="LYH19" s="63"/>
      <c r="LYI19" s="63"/>
      <c r="LYJ19" s="63"/>
      <c r="LYK19" s="63"/>
      <c r="LYL19" s="63"/>
      <c r="LYM19" s="63"/>
      <c r="LYN19" s="63"/>
      <c r="LYO19" s="63"/>
      <c r="LYP19" s="63"/>
      <c r="LYQ19" s="63"/>
      <c r="LYR19" s="63"/>
      <c r="LYS19" s="63"/>
      <c r="LYT19" s="63"/>
      <c r="LYU19" s="63"/>
      <c r="LYV19" s="63"/>
      <c r="LYW19" s="63"/>
      <c r="LYX19" s="63"/>
      <c r="LYY19" s="63"/>
      <c r="LYZ19" s="63"/>
      <c r="LZA19" s="63"/>
      <c r="LZB19" s="63"/>
      <c r="LZC19" s="63"/>
      <c r="LZD19" s="63"/>
      <c r="LZE19" s="63"/>
      <c r="LZF19" s="63"/>
      <c r="LZG19" s="63"/>
      <c r="LZH19" s="63"/>
      <c r="LZI19" s="63"/>
      <c r="LZJ19" s="63"/>
      <c r="LZK19" s="63"/>
      <c r="LZL19" s="63"/>
      <c r="LZM19" s="63"/>
      <c r="LZN19" s="63"/>
      <c r="LZO19" s="63"/>
      <c r="LZP19" s="63"/>
      <c r="LZQ19" s="63"/>
      <c r="LZR19" s="63"/>
      <c r="LZS19" s="63"/>
      <c r="LZT19" s="63"/>
      <c r="LZU19" s="63"/>
      <c r="LZV19" s="63"/>
      <c r="LZW19" s="63"/>
      <c r="LZX19" s="63"/>
      <c r="LZY19" s="63"/>
      <c r="LZZ19" s="63"/>
      <c r="MAA19" s="63"/>
      <c r="MAB19" s="63"/>
      <c r="MAC19" s="63"/>
      <c r="MAD19" s="63"/>
      <c r="MAE19" s="63"/>
      <c r="MAF19" s="63"/>
      <c r="MAG19" s="63"/>
      <c r="MAH19" s="63"/>
      <c r="MAI19" s="63"/>
      <c r="MAJ19" s="63"/>
      <c r="MAK19" s="63"/>
      <c r="MAL19" s="63"/>
      <c r="MAM19" s="63"/>
      <c r="MAN19" s="63"/>
      <c r="MAO19" s="63"/>
      <c r="MAP19" s="63"/>
      <c r="MAQ19" s="63"/>
      <c r="MAR19" s="63"/>
      <c r="MAS19" s="63"/>
      <c r="MAT19" s="63"/>
      <c r="MAU19" s="63"/>
      <c r="MAV19" s="63"/>
      <c r="MAW19" s="63"/>
      <c r="MAX19" s="63"/>
      <c r="MAY19" s="63"/>
      <c r="MAZ19" s="63"/>
      <c r="MBA19" s="63"/>
      <c r="MBB19" s="63"/>
      <c r="MBC19" s="63"/>
      <c r="MBD19" s="63"/>
      <c r="MBE19" s="63"/>
      <c r="MBF19" s="63"/>
      <c r="MBG19" s="63"/>
      <c r="MBH19" s="63"/>
      <c r="MBI19" s="63"/>
      <c r="MBJ19" s="63"/>
      <c r="MBK19" s="63"/>
      <c r="MBL19" s="63"/>
      <c r="MBM19" s="63"/>
      <c r="MBN19" s="63"/>
      <c r="MBO19" s="63"/>
      <c r="MBP19" s="63"/>
      <c r="MBQ19" s="63"/>
      <c r="MBR19" s="63"/>
      <c r="MBS19" s="63"/>
      <c r="MBT19" s="63"/>
      <c r="MBU19" s="63"/>
      <c r="MBV19" s="63"/>
      <c r="MBW19" s="63"/>
      <c r="MBX19" s="63"/>
      <c r="MBY19" s="63"/>
      <c r="MBZ19" s="63"/>
      <c r="MCA19" s="63"/>
      <c r="MCB19" s="63"/>
      <c r="MCC19" s="63"/>
      <c r="MCD19" s="63"/>
      <c r="MCE19" s="63"/>
      <c r="MCF19" s="63"/>
      <c r="MCG19" s="63"/>
      <c r="MCH19" s="63"/>
      <c r="MCI19" s="63"/>
      <c r="MCJ19" s="63"/>
      <c r="MCK19" s="63"/>
      <c r="MCL19" s="63"/>
      <c r="MCM19" s="63"/>
      <c r="MCN19" s="63"/>
      <c r="MCO19" s="63"/>
      <c r="MCP19" s="63"/>
      <c r="MCQ19" s="63"/>
      <c r="MCR19" s="63"/>
      <c r="MCS19" s="63"/>
      <c r="MCT19" s="63"/>
      <c r="MCU19" s="63"/>
      <c r="MCV19" s="63"/>
      <c r="MCW19" s="63"/>
      <c r="MCX19" s="63"/>
      <c r="MCY19" s="63"/>
      <c r="MCZ19" s="63"/>
      <c r="MDA19" s="63"/>
      <c r="MDB19" s="63"/>
      <c r="MDC19" s="63"/>
      <c r="MDD19" s="63"/>
      <c r="MDE19" s="63"/>
      <c r="MDF19" s="63"/>
      <c r="MDG19" s="63"/>
      <c r="MDH19" s="63"/>
      <c r="MDI19" s="63"/>
      <c r="MDJ19" s="63"/>
      <c r="MDK19" s="63"/>
      <c r="MDL19" s="63"/>
      <c r="MDM19" s="63"/>
      <c r="MDN19" s="63"/>
      <c r="MDO19" s="63"/>
      <c r="MDP19" s="63"/>
      <c r="MDQ19" s="63"/>
      <c r="MDR19" s="63"/>
      <c r="MDS19" s="63"/>
      <c r="MDT19" s="63"/>
      <c r="MDU19" s="63"/>
      <c r="MDV19" s="63"/>
      <c r="MDW19" s="63"/>
      <c r="MDX19" s="63"/>
      <c r="MDY19" s="63"/>
      <c r="MDZ19" s="63"/>
      <c r="MEA19" s="63"/>
      <c r="MEB19" s="63"/>
      <c r="MEC19" s="63"/>
      <c r="MED19" s="63"/>
      <c r="MEE19" s="63"/>
      <c r="MEF19" s="63"/>
      <c r="MEG19" s="63"/>
      <c r="MEH19" s="63"/>
      <c r="MEI19" s="63"/>
      <c r="MEJ19" s="63"/>
      <c r="MEK19" s="63"/>
      <c r="MEL19" s="63"/>
      <c r="MEM19" s="63"/>
      <c r="MEN19" s="63"/>
      <c r="MEO19" s="63"/>
      <c r="MEP19" s="63"/>
      <c r="MEQ19" s="63"/>
      <c r="MER19" s="63"/>
      <c r="MES19" s="63"/>
      <c r="MET19" s="63"/>
      <c r="MEU19" s="63"/>
      <c r="MEV19" s="63"/>
      <c r="MEW19" s="63"/>
      <c r="MEX19" s="63"/>
      <c r="MEY19" s="63"/>
      <c r="MEZ19" s="63"/>
      <c r="MFA19" s="63"/>
      <c r="MFB19" s="63"/>
      <c r="MFC19" s="63"/>
      <c r="MFD19" s="63"/>
      <c r="MFE19" s="63"/>
      <c r="MFF19" s="63"/>
      <c r="MFG19" s="63"/>
      <c r="MFH19" s="63"/>
      <c r="MFI19" s="63"/>
      <c r="MFJ19" s="63"/>
      <c r="MFK19" s="63"/>
      <c r="MFL19" s="63"/>
      <c r="MFM19" s="63"/>
      <c r="MFN19" s="63"/>
      <c r="MFO19" s="63"/>
      <c r="MFP19" s="63"/>
      <c r="MFQ19" s="63"/>
      <c r="MFR19" s="63"/>
      <c r="MFS19" s="63"/>
      <c r="MFT19" s="63"/>
      <c r="MFU19" s="63"/>
      <c r="MFV19" s="63"/>
      <c r="MFW19" s="63"/>
      <c r="MFX19" s="63"/>
      <c r="MFY19" s="63"/>
      <c r="MFZ19" s="63"/>
      <c r="MGA19" s="63"/>
      <c r="MGB19" s="63"/>
      <c r="MGC19" s="63"/>
      <c r="MGD19" s="63"/>
      <c r="MGE19" s="63"/>
      <c r="MGF19" s="63"/>
      <c r="MGG19" s="63"/>
      <c r="MGH19" s="63"/>
      <c r="MGI19" s="63"/>
      <c r="MGJ19" s="63"/>
      <c r="MGK19" s="63"/>
      <c r="MGL19" s="63"/>
      <c r="MGM19" s="63"/>
      <c r="MGN19" s="63"/>
      <c r="MGO19" s="63"/>
      <c r="MGP19" s="63"/>
      <c r="MGQ19" s="63"/>
      <c r="MGR19" s="63"/>
      <c r="MGS19" s="63"/>
      <c r="MGT19" s="63"/>
      <c r="MGU19" s="63"/>
      <c r="MGV19" s="63"/>
      <c r="MGW19" s="63"/>
      <c r="MGX19" s="63"/>
      <c r="MGY19" s="63"/>
      <c r="MGZ19" s="63"/>
      <c r="MHA19" s="63"/>
      <c r="MHB19" s="63"/>
      <c r="MHC19" s="63"/>
      <c r="MHD19" s="63"/>
      <c r="MHE19" s="63"/>
      <c r="MHF19" s="63"/>
      <c r="MHG19" s="63"/>
      <c r="MHH19" s="63"/>
      <c r="MHI19" s="63"/>
      <c r="MHJ19" s="63"/>
      <c r="MHK19" s="63"/>
      <c r="MHL19" s="63"/>
      <c r="MHM19" s="63"/>
      <c r="MHN19" s="63"/>
      <c r="MHO19" s="63"/>
      <c r="MHP19" s="63"/>
      <c r="MHQ19" s="63"/>
      <c r="MHR19" s="63"/>
      <c r="MHS19" s="63"/>
      <c r="MHT19" s="63"/>
      <c r="MHU19" s="63"/>
      <c r="MHV19" s="63"/>
      <c r="MHW19" s="63"/>
      <c r="MHX19" s="63"/>
      <c r="MHY19" s="63"/>
      <c r="MHZ19" s="63"/>
      <c r="MIA19" s="63"/>
      <c r="MIB19" s="63"/>
      <c r="MIC19" s="63"/>
      <c r="MID19" s="63"/>
      <c r="MIE19" s="63"/>
      <c r="MIF19" s="63"/>
      <c r="MIG19" s="63"/>
      <c r="MIH19" s="63"/>
      <c r="MII19" s="63"/>
      <c r="MIJ19" s="63"/>
      <c r="MIK19" s="63"/>
      <c r="MIL19" s="63"/>
      <c r="MIM19" s="63"/>
      <c r="MIN19" s="63"/>
      <c r="MIO19" s="63"/>
      <c r="MIP19" s="63"/>
      <c r="MIQ19" s="63"/>
      <c r="MIR19" s="63"/>
      <c r="MIS19" s="63"/>
      <c r="MIT19" s="63"/>
      <c r="MIU19" s="63"/>
      <c r="MIV19" s="63"/>
      <c r="MIW19" s="63"/>
      <c r="MIX19" s="63"/>
      <c r="MIY19" s="63"/>
      <c r="MIZ19" s="63"/>
      <c r="MJA19" s="63"/>
      <c r="MJB19" s="63"/>
      <c r="MJC19" s="63"/>
      <c r="MJD19" s="63"/>
      <c r="MJE19" s="63"/>
      <c r="MJF19" s="63"/>
      <c r="MJG19" s="63"/>
      <c r="MJH19" s="63"/>
      <c r="MJI19" s="63"/>
      <c r="MJJ19" s="63"/>
      <c r="MJK19" s="63"/>
      <c r="MJL19" s="63"/>
      <c r="MJM19" s="63"/>
      <c r="MJN19" s="63"/>
      <c r="MJO19" s="63"/>
      <c r="MJP19" s="63"/>
      <c r="MJQ19" s="63"/>
      <c r="MJR19" s="63"/>
      <c r="MJS19" s="63"/>
      <c r="MJT19" s="63"/>
      <c r="MJU19" s="63"/>
      <c r="MJV19" s="63"/>
      <c r="MJW19" s="63"/>
      <c r="MJX19" s="63"/>
      <c r="MJY19" s="63"/>
      <c r="MJZ19" s="63"/>
      <c r="MKA19" s="63"/>
      <c r="MKB19" s="63"/>
      <c r="MKC19" s="63"/>
      <c r="MKD19" s="63"/>
      <c r="MKE19" s="63"/>
      <c r="MKF19" s="63"/>
      <c r="MKG19" s="63"/>
      <c r="MKH19" s="63"/>
      <c r="MKI19" s="63"/>
      <c r="MKJ19" s="63"/>
      <c r="MKK19" s="63"/>
      <c r="MKL19" s="63"/>
      <c r="MKM19" s="63"/>
      <c r="MKN19" s="63"/>
      <c r="MKO19" s="63"/>
      <c r="MKP19" s="63"/>
      <c r="MKQ19" s="63"/>
      <c r="MKR19" s="63"/>
      <c r="MKS19" s="63"/>
      <c r="MKT19" s="63"/>
      <c r="MKU19" s="63"/>
      <c r="MKV19" s="63"/>
      <c r="MKW19" s="63"/>
      <c r="MKX19" s="63"/>
      <c r="MKY19" s="63"/>
      <c r="MKZ19" s="63"/>
      <c r="MLA19" s="63"/>
      <c r="MLB19" s="63"/>
      <c r="MLC19" s="63"/>
      <c r="MLD19" s="63"/>
      <c r="MLE19" s="63"/>
      <c r="MLF19" s="63"/>
      <c r="MLG19" s="63"/>
      <c r="MLH19" s="63"/>
      <c r="MLI19" s="63"/>
      <c r="MLJ19" s="63"/>
      <c r="MLK19" s="63"/>
      <c r="MLL19" s="63"/>
      <c r="MLM19" s="63"/>
      <c r="MLN19" s="63"/>
      <c r="MLO19" s="63"/>
      <c r="MLP19" s="63"/>
      <c r="MLQ19" s="63"/>
      <c r="MLR19" s="63"/>
      <c r="MLS19" s="63"/>
      <c r="MLT19" s="63"/>
      <c r="MLU19" s="63"/>
      <c r="MLV19" s="63"/>
      <c r="MLW19" s="63"/>
      <c r="MLX19" s="63"/>
      <c r="MLY19" s="63"/>
      <c r="MLZ19" s="63"/>
      <c r="MMA19" s="63"/>
      <c r="MMB19" s="63"/>
      <c r="MMC19" s="63"/>
      <c r="MMD19" s="63"/>
      <c r="MME19" s="63"/>
      <c r="MMF19" s="63"/>
      <c r="MMG19" s="63"/>
      <c r="MMH19" s="63"/>
      <c r="MMI19" s="63"/>
      <c r="MMJ19" s="63"/>
      <c r="MMK19" s="63"/>
      <c r="MML19" s="63"/>
      <c r="MMM19" s="63"/>
      <c r="MMN19" s="63"/>
      <c r="MMO19" s="63"/>
      <c r="MMP19" s="63"/>
      <c r="MMQ19" s="63"/>
      <c r="MMR19" s="63"/>
      <c r="MMS19" s="63"/>
      <c r="MMT19" s="63"/>
      <c r="MMU19" s="63"/>
      <c r="MMV19" s="63"/>
      <c r="MMW19" s="63"/>
      <c r="MMX19" s="63"/>
      <c r="MMY19" s="63"/>
      <c r="MMZ19" s="63"/>
      <c r="MNA19" s="63"/>
      <c r="MNB19" s="63"/>
      <c r="MNC19" s="63"/>
      <c r="MND19" s="63"/>
      <c r="MNE19" s="63"/>
      <c r="MNF19" s="63"/>
      <c r="MNG19" s="63"/>
      <c r="MNH19" s="63"/>
      <c r="MNI19" s="63"/>
      <c r="MNJ19" s="63"/>
      <c r="MNK19" s="63"/>
      <c r="MNL19" s="63"/>
      <c r="MNM19" s="63"/>
      <c r="MNN19" s="63"/>
      <c r="MNO19" s="63"/>
      <c r="MNP19" s="63"/>
      <c r="MNQ19" s="63"/>
      <c r="MNR19" s="63"/>
      <c r="MNS19" s="63"/>
      <c r="MNT19" s="63"/>
      <c r="MNU19" s="63"/>
      <c r="MNV19" s="63"/>
      <c r="MNW19" s="63"/>
      <c r="MNX19" s="63"/>
      <c r="MNY19" s="63"/>
      <c r="MNZ19" s="63"/>
      <c r="MOA19" s="63"/>
      <c r="MOB19" s="63"/>
      <c r="MOC19" s="63"/>
      <c r="MOD19" s="63"/>
      <c r="MOE19" s="63"/>
      <c r="MOF19" s="63"/>
      <c r="MOG19" s="63"/>
      <c r="MOH19" s="63"/>
      <c r="MOI19" s="63"/>
      <c r="MOJ19" s="63"/>
      <c r="MOK19" s="63"/>
      <c r="MOL19" s="63"/>
      <c r="MOM19" s="63"/>
      <c r="MON19" s="63"/>
      <c r="MOO19" s="63"/>
      <c r="MOP19" s="63"/>
      <c r="MOQ19" s="63"/>
      <c r="MOR19" s="63"/>
      <c r="MOS19" s="63"/>
      <c r="MOT19" s="63"/>
      <c r="MOU19" s="63"/>
      <c r="MOV19" s="63"/>
      <c r="MOW19" s="63"/>
      <c r="MOX19" s="63"/>
      <c r="MOY19" s="63"/>
      <c r="MOZ19" s="63"/>
      <c r="MPA19" s="63"/>
      <c r="MPB19" s="63"/>
      <c r="MPC19" s="63"/>
      <c r="MPD19" s="63"/>
      <c r="MPE19" s="63"/>
      <c r="MPF19" s="63"/>
      <c r="MPG19" s="63"/>
      <c r="MPH19" s="63"/>
      <c r="MPI19" s="63"/>
      <c r="MPJ19" s="63"/>
      <c r="MPK19" s="63"/>
      <c r="MPL19" s="63"/>
      <c r="MPM19" s="63"/>
      <c r="MPN19" s="63"/>
      <c r="MPO19" s="63"/>
      <c r="MPP19" s="63"/>
      <c r="MPQ19" s="63"/>
      <c r="MPR19" s="63"/>
      <c r="MPS19" s="63"/>
      <c r="MPT19" s="63"/>
      <c r="MPU19" s="63"/>
      <c r="MPV19" s="63"/>
      <c r="MPW19" s="63"/>
      <c r="MPX19" s="63"/>
      <c r="MPY19" s="63"/>
      <c r="MPZ19" s="63"/>
      <c r="MQA19" s="63"/>
      <c r="MQB19" s="63"/>
      <c r="MQC19" s="63"/>
      <c r="MQD19" s="63"/>
      <c r="MQE19" s="63"/>
      <c r="MQF19" s="63"/>
      <c r="MQG19" s="63"/>
      <c r="MQH19" s="63"/>
      <c r="MQI19" s="63"/>
      <c r="MQJ19" s="63"/>
      <c r="MQK19" s="63"/>
      <c r="MQL19" s="63"/>
      <c r="MQM19" s="63"/>
      <c r="MQN19" s="63"/>
      <c r="MQO19" s="63"/>
      <c r="MQP19" s="63"/>
      <c r="MQQ19" s="63"/>
      <c r="MQR19" s="63"/>
      <c r="MQS19" s="63"/>
      <c r="MQT19" s="63"/>
      <c r="MQU19" s="63"/>
      <c r="MQV19" s="63"/>
      <c r="MQW19" s="63"/>
      <c r="MQX19" s="63"/>
      <c r="MQY19" s="63"/>
      <c r="MQZ19" s="63"/>
      <c r="MRA19" s="63"/>
      <c r="MRB19" s="63"/>
      <c r="MRC19" s="63"/>
      <c r="MRD19" s="63"/>
      <c r="MRE19" s="63"/>
      <c r="MRF19" s="63"/>
      <c r="MRG19" s="63"/>
      <c r="MRH19" s="63"/>
      <c r="MRI19" s="63"/>
      <c r="MRJ19" s="63"/>
      <c r="MRK19" s="63"/>
      <c r="MRL19" s="63"/>
      <c r="MRM19" s="63"/>
      <c r="MRN19" s="63"/>
      <c r="MRO19" s="63"/>
      <c r="MRP19" s="63"/>
      <c r="MRQ19" s="63"/>
      <c r="MRR19" s="63"/>
      <c r="MRS19" s="63"/>
      <c r="MRT19" s="63"/>
      <c r="MRU19" s="63"/>
      <c r="MRV19" s="63"/>
      <c r="MRW19" s="63"/>
      <c r="MRX19" s="63"/>
      <c r="MRY19" s="63"/>
      <c r="MRZ19" s="63"/>
      <c r="MSA19" s="63"/>
      <c r="MSB19" s="63"/>
      <c r="MSC19" s="63"/>
      <c r="MSD19" s="63"/>
      <c r="MSE19" s="63"/>
      <c r="MSF19" s="63"/>
      <c r="MSG19" s="63"/>
      <c r="MSH19" s="63"/>
      <c r="MSI19" s="63"/>
      <c r="MSJ19" s="63"/>
      <c r="MSK19" s="63"/>
      <c r="MSL19" s="63"/>
      <c r="MSM19" s="63"/>
      <c r="MSN19" s="63"/>
      <c r="MSO19" s="63"/>
      <c r="MSP19" s="63"/>
      <c r="MSQ19" s="63"/>
      <c r="MSR19" s="63"/>
      <c r="MSS19" s="63"/>
      <c r="MST19" s="63"/>
      <c r="MSU19" s="63"/>
      <c r="MSV19" s="63"/>
      <c r="MSW19" s="63"/>
      <c r="MSX19" s="63"/>
      <c r="MSY19" s="63"/>
      <c r="MSZ19" s="63"/>
      <c r="MTA19" s="63"/>
      <c r="MTB19" s="63"/>
      <c r="MTC19" s="63"/>
      <c r="MTD19" s="63"/>
      <c r="MTE19" s="63"/>
      <c r="MTF19" s="63"/>
      <c r="MTG19" s="63"/>
      <c r="MTH19" s="63"/>
      <c r="MTI19" s="63"/>
      <c r="MTJ19" s="63"/>
      <c r="MTK19" s="63"/>
      <c r="MTL19" s="63"/>
      <c r="MTM19" s="63"/>
      <c r="MTN19" s="63"/>
      <c r="MTO19" s="63"/>
      <c r="MTP19" s="63"/>
      <c r="MTQ19" s="63"/>
      <c r="MTR19" s="63"/>
      <c r="MTS19" s="63"/>
      <c r="MTT19" s="63"/>
      <c r="MTU19" s="63"/>
      <c r="MTV19" s="63"/>
      <c r="MTW19" s="63"/>
      <c r="MTX19" s="63"/>
      <c r="MTY19" s="63"/>
      <c r="MTZ19" s="63"/>
      <c r="MUA19" s="63"/>
      <c r="MUB19" s="63"/>
      <c r="MUC19" s="63"/>
      <c r="MUD19" s="63"/>
      <c r="MUE19" s="63"/>
      <c r="MUF19" s="63"/>
      <c r="MUG19" s="63"/>
      <c r="MUH19" s="63"/>
      <c r="MUI19" s="63"/>
      <c r="MUJ19" s="63"/>
      <c r="MUK19" s="63"/>
      <c r="MUL19" s="63"/>
      <c r="MUM19" s="63"/>
      <c r="MUN19" s="63"/>
      <c r="MUO19" s="63"/>
      <c r="MUP19" s="63"/>
      <c r="MUQ19" s="63"/>
      <c r="MUR19" s="63"/>
      <c r="MUS19" s="63"/>
      <c r="MUT19" s="63"/>
      <c r="MUU19" s="63"/>
      <c r="MUV19" s="63"/>
      <c r="MUW19" s="63"/>
      <c r="MUX19" s="63"/>
      <c r="MUY19" s="63"/>
      <c r="MUZ19" s="63"/>
      <c r="MVA19" s="63"/>
      <c r="MVB19" s="63"/>
      <c r="MVC19" s="63"/>
      <c r="MVD19" s="63"/>
      <c r="MVE19" s="63"/>
      <c r="MVF19" s="63"/>
      <c r="MVG19" s="63"/>
      <c r="MVH19" s="63"/>
      <c r="MVI19" s="63"/>
      <c r="MVJ19" s="63"/>
      <c r="MVK19" s="63"/>
      <c r="MVL19" s="63"/>
      <c r="MVM19" s="63"/>
      <c r="MVN19" s="63"/>
      <c r="MVO19" s="63"/>
      <c r="MVP19" s="63"/>
      <c r="MVQ19" s="63"/>
      <c r="MVR19" s="63"/>
      <c r="MVS19" s="63"/>
      <c r="MVT19" s="63"/>
      <c r="MVU19" s="63"/>
      <c r="MVV19" s="63"/>
      <c r="MVW19" s="63"/>
      <c r="MVX19" s="63"/>
      <c r="MVY19" s="63"/>
      <c r="MVZ19" s="63"/>
      <c r="MWA19" s="63"/>
      <c r="MWB19" s="63"/>
      <c r="MWC19" s="63"/>
      <c r="MWD19" s="63"/>
      <c r="MWE19" s="63"/>
      <c r="MWF19" s="63"/>
      <c r="MWG19" s="63"/>
      <c r="MWH19" s="63"/>
      <c r="MWI19" s="63"/>
      <c r="MWJ19" s="63"/>
      <c r="MWK19" s="63"/>
      <c r="MWL19" s="63"/>
      <c r="MWM19" s="63"/>
      <c r="MWN19" s="63"/>
      <c r="MWO19" s="63"/>
      <c r="MWP19" s="63"/>
      <c r="MWQ19" s="63"/>
      <c r="MWR19" s="63"/>
      <c r="MWS19" s="63"/>
      <c r="MWT19" s="63"/>
      <c r="MWU19" s="63"/>
      <c r="MWV19" s="63"/>
      <c r="MWW19" s="63"/>
      <c r="MWX19" s="63"/>
      <c r="MWY19" s="63"/>
      <c r="MWZ19" s="63"/>
      <c r="MXA19" s="63"/>
      <c r="MXB19" s="63"/>
      <c r="MXC19" s="63"/>
      <c r="MXD19" s="63"/>
      <c r="MXE19" s="63"/>
      <c r="MXF19" s="63"/>
      <c r="MXG19" s="63"/>
      <c r="MXH19" s="63"/>
      <c r="MXI19" s="63"/>
      <c r="MXJ19" s="63"/>
      <c r="MXK19" s="63"/>
      <c r="MXL19" s="63"/>
      <c r="MXM19" s="63"/>
      <c r="MXN19" s="63"/>
      <c r="MXO19" s="63"/>
      <c r="MXP19" s="63"/>
      <c r="MXQ19" s="63"/>
      <c r="MXR19" s="63"/>
      <c r="MXS19" s="63"/>
      <c r="MXT19" s="63"/>
      <c r="MXU19" s="63"/>
      <c r="MXV19" s="63"/>
      <c r="MXW19" s="63"/>
      <c r="MXX19" s="63"/>
      <c r="MXY19" s="63"/>
      <c r="MXZ19" s="63"/>
      <c r="MYA19" s="63"/>
      <c r="MYB19" s="63"/>
      <c r="MYC19" s="63"/>
      <c r="MYD19" s="63"/>
      <c r="MYE19" s="63"/>
      <c r="MYF19" s="63"/>
      <c r="MYG19" s="63"/>
      <c r="MYH19" s="63"/>
      <c r="MYI19" s="63"/>
      <c r="MYJ19" s="63"/>
      <c r="MYK19" s="63"/>
      <c r="MYL19" s="63"/>
      <c r="MYM19" s="63"/>
      <c r="MYN19" s="63"/>
      <c r="MYO19" s="63"/>
      <c r="MYP19" s="63"/>
      <c r="MYQ19" s="63"/>
      <c r="MYR19" s="63"/>
      <c r="MYS19" s="63"/>
      <c r="MYT19" s="63"/>
      <c r="MYU19" s="63"/>
      <c r="MYV19" s="63"/>
      <c r="MYW19" s="63"/>
      <c r="MYX19" s="63"/>
      <c r="MYY19" s="63"/>
      <c r="MYZ19" s="63"/>
      <c r="MZA19" s="63"/>
      <c r="MZB19" s="63"/>
      <c r="MZC19" s="63"/>
      <c r="MZD19" s="63"/>
      <c r="MZE19" s="63"/>
      <c r="MZF19" s="63"/>
      <c r="MZG19" s="63"/>
      <c r="MZH19" s="63"/>
      <c r="MZI19" s="63"/>
      <c r="MZJ19" s="63"/>
      <c r="MZK19" s="63"/>
      <c r="MZL19" s="63"/>
      <c r="MZM19" s="63"/>
      <c r="MZN19" s="63"/>
      <c r="MZO19" s="63"/>
      <c r="MZP19" s="63"/>
      <c r="MZQ19" s="63"/>
      <c r="MZR19" s="63"/>
      <c r="MZS19" s="63"/>
      <c r="MZT19" s="63"/>
      <c r="MZU19" s="63"/>
      <c r="MZV19" s="63"/>
      <c r="MZW19" s="63"/>
      <c r="MZX19" s="63"/>
      <c r="MZY19" s="63"/>
      <c r="MZZ19" s="63"/>
      <c r="NAA19" s="63"/>
      <c r="NAB19" s="63"/>
      <c r="NAC19" s="63"/>
      <c r="NAD19" s="63"/>
      <c r="NAE19" s="63"/>
      <c r="NAF19" s="63"/>
      <c r="NAG19" s="63"/>
      <c r="NAH19" s="63"/>
      <c r="NAI19" s="63"/>
      <c r="NAJ19" s="63"/>
      <c r="NAK19" s="63"/>
      <c r="NAL19" s="63"/>
      <c r="NAM19" s="63"/>
      <c r="NAN19" s="63"/>
      <c r="NAO19" s="63"/>
      <c r="NAP19" s="63"/>
      <c r="NAQ19" s="63"/>
      <c r="NAR19" s="63"/>
      <c r="NAS19" s="63"/>
      <c r="NAT19" s="63"/>
      <c r="NAU19" s="63"/>
      <c r="NAV19" s="63"/>
      <c r="NAW19" s="63"/>
      <c r="NAX19" s="63"/>
      <c r="NAY19" s="63"/>
      <c r="NAZ19" s="63"/>
      <c r="NBA19" s="63"/>
      <c r="NBB19" s="63"/>
      <c r="NBC19" s="63"/>
      <c r="NBD19" s="63"/>
      <c r="NBE19" s="63"/>
      <c r="NBF19" s="63"/>
      <c r="NBG19" s="63"/>
      <c r="NBH19" s="63"/>
      <c r="NBI19" s="63"/>
      <c r="NBJ19" s="63"/>
      <c r="NBK19" s="63"/>
      <c r="NBL19" s="63"/>
      <c r="NBM19" s="63"/>
      <c r="NBN19" s="63"/>
      <c r="NBO19" s="63"/>
      <c r="NBP19" s="63"/>
      <c r="NBQ19" s="63"/>
      <c r="NBR19" s="63"/>
      <c r="NBS19" s="63"/>
      <c r="NBT19" s="63"/>
      <c r="NBU19" s="63"/>
      <c r="NBV19" s="63"/>
      <c r="NBW19" s="63"/>
      <c r="NBX19" s="63"/>
      <c r="NBY19" s="63"/>
      <c r="NBZ19" s="63"/>
      <c r="NCA19" s="63"/>
      <c r="NCB19" s="63"/>
      <c r="NCC19" s="63"/>
      <c r="NCD19" s="63"/>
      <c r="NCE19" s="63"/>
      <c r="NCF19" s="63"/>
      <c r="NCG19" s="63"/>
      <c r="NCH19" s="63"/>
      <c r="NCI19" s="63"/>
      <c r="NCJ19" s="63"/>
      <c r="NCK19" s="63"/>
      <c r="NCL19" s="63"/>
      <c r="NCM19" s="63"/>
      <c r="NCN19" s="63"/>
      <c r="NCO19" s="63"/>
      <c r="NCP19" s="63"/>
      <c r="NCQ19" s="63"/>
      <c r="NCR19" s="63"/>
      <c r="NCS19" s="63"/>
      <c r="NCT19" s="63"/>
      <c r="NCU19" s="63"/>
      <c r="NCV19" s="63"/>
      <c r="NCW19" s="63"/>
      <c r="NCX19" s="63"/>
      <c r="NCY19" s="63"/>
      <c r="NCZ19" s="63"/>
      <c r="NDA19" s="63"/>
      <c r="NDB19" s="63"/>
      <c r="NDC19" s="63"/>
      <c r="NDD19" s="63"/>
      <c r="NDE19" s="63"/>
      <c r="NDF19" s="63"/>
      <c r="NDG19" s="63"/>
      <c r="NDH19" s="63"/>
      <c r="NDI19" s="63"/>
      <c r="NDJ19" s="63"/>
      <c r="NDK19" s="63"/>
      <c r="NDL19" s="63"/>
      <c r="NDM19" s="63"/>
      <c r="NDN19" s="63"/>
      <c r="NDO19" s="63"/>
      <c r="NDP19" s="63"/>
      <c r="NDQ19" s="63"/>
      <c r="NDR19" s="63"/>
      <c r="NDS19" s="63"/>
      <c r="NDT19" s="63"/>
      <c r="NDU19" s="63"/>
      <c r="NDV19" s="63"/>
      <c r="NDW19" s="63"/>
      <c r="NDX19" s="63"/>
      <c r="NDY19" s="63"/>
      <c r="NDZ19" s="63"/>
      <c r="NEA19" s="63"/>
      <c r="NEB19" s="63"/>
      <c r="NEC19" s="63"/>
      <c r="NED19" s="63"/>
      <c r="NEE19" s="63"/>
      <c r="NEF19" s="63"/>
      <c r="NEG19" s="63"/>
      <c r="NEH19" s="63"/>
      <c r="NEI19" s="63"/>
      <c r="NEJ19" s="63"/>
      <c r="NEK19" s="63"/>
      <c r="NEL19" s="63"/>
      <c r="NEM19" s="63"/>
      <c r="NEN19" s="63"/>
      <c r="NEO19" s="63"/>
      <c r="NEP19" s="63"/>
      <c r="NEQ19" s="63"/>
      <c r="NER19" s="63"/>
      <c r="NES19" s="63"/>
      <c r="NET19" s="63"/>
      <c r="NEU19" s="63"/>
      <c r="NEV19" s="63"/>
      <c r="NEW19" s="63"/>
      <c r="NEX19" s="63"/>
      <c r="NEY19" s="63"/>
      <c r="NEZ19" s="63"/>
      <c r="NFA19" s="63"/>
      <c r="NFB19" s="63"/>
      <c r="NFC19" s="63"/>
      <c r="NFD19" s="63"/>
      <c r="NFE19" s="63"/>
      <c r="NFF19" s="63"/>
      <c r="NFG19" s="63"/>
      <c r="NFH19" s="63"/>
      <c r="NFI19" s="63"/>
      <c r="NFJ19" s="63"/>
      <c r="NFK19" s="63"/>
      <c r="NFL19" s="63"/>
      <c r="NFM19" s="63"/>
      <c r="NFN19" s="63"/>
      <c r="NFO19" s="63"/>
      <c r="NFP19" s="63"/>
      <c r="NFQ19" s="63"/>
      <c r="NFR19" s="63"/>
      <c r="NFS19" s="63"/>
      <c r="NFT19" s="63"/>
      <c r="NFU19" s="63"/>
      <c r="NFV19" s="63"/>
      <c r="NFW19" s="63"/>
      <c r="NFX19" s="63"/>
      <c r="NFY19" s="63"/>
      <c r="NFZ19" s="63"/>
      <c r="NGA19" s="63"/>
      <c r="NGB19" s="63"/>
      <c r="NGC19" s="63"/>
      <c r="NGD19" s="63"/>
      <c r="NGE19" s="63"/>
      <c r="NGF19" s="63"/>
      <c r="NGG19" s="63"/>
      <c r="NGH19" s="63"/>
      <c r="NGI19" s="63"/>
      <c r="NGJ19" s="63"/>
      <c r="NGK19" s="63"/>
      <c r="NGL19" s="63"/>
      <c r="NGM19" s="63"/>
      <c r="NGN19" s="63"/>
      <c r="NGO19" s="63"/>
      <c r="NGP19" s="63"/>
      <c r="NGQ19" s="63"/>
      <c r="NGR19" s="63"/>
      <c r="NGS19" s="63"/>
      <c r="NGT19" s="63"/>
      <c r="NGU19" s="63"/>
      <c r="NGV19" s="63"/>
      <c r="NGW19" s="63"/>
      <c r="NGX19" s="63"/>
      <c r="NGY19" s="63"/>
      <c r="NGZ19" s="63"/>
      <c r="NHA19" s="63"/>
      <c r="NHB19" s="63"/>
      <c r="NHC19" s="63"/>
      <c r="NHD19" s="63"/>
      <c r="NHE19" s="63"/>
      <c r="NHF19" s="63"/>
      <c r="NHG19" s="63"/>
      <c r="NHH19" s="63"/>
      <c r="NHI19" s="63"/>
      <c r="NHJ19" s="63"/>
      <c r="NHK19" s="63"/>
      <c r="NHL19" s="63"/>
      <c r="NHM19" s="63"/>
      <c r="NHN19" s="63"/>
      <c r="NHO19" s="63"/>
      <c r="NHP19" s="63"/>
      <c r="NHQ19" s="63"/>
      <c r="NHR19" s="63"/>
      <c r="NHS19" s="63"/>
      <c r="NHT19" s="63"/>
      <c r="NHU19" s="63"/>
      <c r="NHV19" s="63"/>
      <c r="NHW19" s="63"/>
      <c r="NHX19" s="63"/>
      <c r="NHY19" s="63"/>
      <c r="NHZ19" s="63"/>
      <c r="NIA19" s="63"/>
      <c r="NIB19" s="63"/>
      <c r="NIC19" s="63"/>
      <c r="NID19" s="63"/>
      <c r="NIE19" s="63"/>
      <c r="NIF19" s="63"/>
      <c r="NIG19" s="63"/>
      <c r="NIH19" s="63"/>
      <c r="NII19" s="63"/>
      <c r="NIJ19" s="63"/>
      <c r="NIK19" s="63"/>
      <c r="NIL19" s="63"/>
      <c r="NIM19" s="63"/>
      <c r="NIN19" s="63"/>
      <c r="NIO19" s="63"/>
      <c r="NIP19" s="63"/>
      <c r="NIQ19" s="63"/>
      <c r="NIR19" s="63"/>
      <c r="NIS19" s="63"/>
      <c r="NIT19" s="63"/>
      <c r="NIU19" s="63"/>
      <c r="NIV19" s="63"/>
      <c r="NIW19" s="63"/>
      <c r="NIX19" s="63"/>
      <c r="NIY19" s="63"/>
      <c r="NIZ19" s="63"/>
      <c r="NJA19" s="63"/>
      <c r="NJB19" s="63"/>
      <c r="NJC19" s="63"/>
      <c r="NJD19" s="63"/>
      <c r="NJE19" s="63"/>
      <c r="NJF19" s="63"/>
      <c r="NJG19" s="63"/>
      <c r="NJH19" s="63"/>
      <c r="NJI19" s="63"/>
      <c r="NJJ19" s="63"/>
      <c r="NJK19" s="63"/>
      <c r="NJL19" s="63"/>
      <c r="NJM19" s="63"/>
      <c r="NJN19" s="63"/>
      <c r="NJO19" s="63"/>
      <c r="NJP19" s="63"/>
      <c r="NJQ19" s="63"/>
      <c r="NJR19" s="63"/>
      <c r="NJS19" s="63"/>
      <c r="NJT19" s="63"/>
      <c r="NJU19" s="63"/>
      <c r="NJV19" s="63"/>
      <c r="NJW19" s="63"/>
      <c r="NJX19" s="63"/>
      <c r="NJY19" s="63"/>
      <c r="NJZ19" s="63"/>
      <c r="NKA19" s="63"/>
      <c r="NKB19" s="63"/>
      <c r="NKC19" s="63"/>
      <c r="NKD19" s="63"/>
      <c r="NKE19" s="63"/>
      <c r="NKF19" s="63"/>
      <c r="NKG19" s="63"/>
      <c r="NKH19" s="63"/>
      <c r="NKI19" s="63"/>
      <c r="NKJ19" s="63"/>
      <c r="NKK19" s="63"/>
      <c r="NKL19" s="63"/>
      <c r="NKM19" s="63"/>
      <c r="NKN19" s="63"/>
      <c r="NKO19" s="63"/>
      <c r="NKP19" s="63"/>
      <c r="NKQ19" s="63"/>
      <c r="NKR19" s="63"/>
      <c r="NKS19" s="63"/>
      <c r="NKT19" s="63"/>
      <c r="NKU19" s="63"/>
      <c r="NKV19" s="63"/>
      <c r="NKW19" s="63"/>
      <c r="NKX19" s="63"/>
      <c r="NKY19" s="63"/>
      <c r="NKZ19" s="63"/>
      <c r="NLA19" s="63"/>
      <c r="NLB19" s="63"/>
      <c r="NLC19" s="63"/>
      <c r="NLD19" s="63"/>
      <c r="NLE19" s="63"/>
      <c r="NLF19" s="63"/>
      <c r="NLG19" s="63"/>
      <c r="NLH19" s="63"/>
      <c r="NLI19" s="63"/>
      <c r="NLJ19" s="63"/>
      <c r="NLK19" s="63"/>
      <c r="NLL19" s="63"/>
      <c r="NLM19" s="63"/>
      <c r="NLN19" s="63"/>
      <c r="NLO19" s="63"/>
      <c r="NLP19" s="63"/>
      <c r="NLQ19" s="63"/>
      <c r="NLR19" s="63"/>
      <c r="NLS19" s="63"/>
      <c r="NLT19" s="63"/>
      <c r="NLU19" s="63"/>
      <c r="NLV19" s="63"/>
      <c r="NLW19" s="63"/>
      <c r="NLX19" s="63"/>
      <c r="NLY19" s="63"/>
      <c r="NLZ19" s="63"/>
      <c r="NMA19" s="63"/>
      <c r="NMB19" s="63"/>
      <c r="NMC19" s="63"/>
      <c r="NMD19" s="63"/>
      <c r="NME19" s="63"/>
      <c r="NMF19" s="63"/>
      <c r="NMG19" s="63"/>
      <c r="NMH19" s="63"/>
      <c r="NMI19" s="63"/>
      <c r="NMJ19" s="63"/>
      <c r="NMK19" s="63"/>
      <c r="NML19" s="63"/>
      <c r="NMM19" s="63"/>
      <c r="NMN19" s="63"/>
      <c r="NMO19" s="63"/>
      <c r="NMP19" s="63"/>
      <c r="NMQ19" s="63"/>
      <c r="NMR19" s="63"/>
      <c r="NMS19" s="63"/>
      <c r="NMT19" s="63"/>
      <c r="NMU19" s="63"/>
      <c r="NMV19" s="63"/>
      <c r="NMW19" s="63"/>
      <c r="NMX19" s="63"/>
      <c r="NMY19" s="63"/>
      <c r="NMZ19" s="63"/>
      <c r="NNA19" s="63"/>
      <c r="NNB19" s="63"/>
      <c r="NNC19" s="63"/>
      <c r="NND19" s="63"/>
      <c r="NNE19" s="63"/>
      <c r="NNF19" s="63"/>
      <c r="NNG19" s="63"/>
      <c r="NNH19" s="63"/>
      <c r="NNI19" s="63"/>
      <c r="NNJ19" s="63"/>
      <c r="NNK19" s="63"/>
      <c r="NNL19" s="63"/>
      <c r="NNM19" s="63"/>
      <c r="NNN19" s="63"/>
      <c r="NNO19" s="63"/>
      <c r="NNP19" s="63"/>
      <c r="NNQ19" s="63"/>
      <c r="NNR19" s="63"/>
      <c r="NNS19" s="63"/>
      <c r="NNT19" s="63"/>
      <c r="NNU19" s="63"/>
      <c r="NNV19" s="63"/>
      <c r="NNW19" s="63"/>
      <c r="NNX19" s="63"/>
      <c r="NNY19" s="63"/>
      <c r="NNZ19" s="63"/>
      <c r="NOA19" s="63"/>
      <c r="NOB19" s="63"/>
      <c r="NOC19" s="63"/>
      <c r="NOD19" s="63"/>
      <c r="NOE19" s="63"/>
      <c r="NOF19" s="63"/>
      <c r="NOG19" s="63"/>
      <c r="NOH19" s="63"/>
      <c r="NOI19" s="63"/>
      <c r="NOJ19" s="63"/>
      <c r="NOK19" s="63"/>
      <c r="NOL19" s="63"/>
      <c r="NOM19" s="63"/>
      <c r="NON19" s="63"/>
      <c r="NOO19" s="63"/>
      <c r="NOP19" s="63"/>
      <c r="NOQ19" s="63"/>
      <c r="NOR19" s="63"/>
      <c r="NOS19" s="63"/>
      <c r="NOT19" s="63"/>
      <c r="NOU19" s="63"/>
      <c r="NOV19" s="63"/>
      <c r="NOW19" s="63"/>
      <c r="NOX19" s="63"/>
      <c r="NOY19" s="63"/>
      <c r="NOZ19" s="63"/>
      <c r="NPA19" s="63"/>
      <c r="NPB19" s="63"/>
      <c r="NPC19" s="63"/>
      <c r="NPD19" s="63"/>
      <c r="NPE19" s="63"/>
      <c r="NPF19" s="63"/>
      <c r="NPG19" s="63"/>
      <c r="NPH19" s="63"/>
      <c r="NPI19" s="63"/>
      <c r="NPJ19" s="63"/>
      <c r="NPK19" s="63"/>
      <c r="NPL19" s="63"/>
      <c r="NPM19" s="63"/>
      <c r="NPN19" s="63"/>
      <c r="NPO19" s="63"/>
      <c r="NPP19" s="63"/>
      <c r="NPQ19" s="63"/>
      <c r="NPR19" s="63"/>
      <c r="NPS19" s="63"/>
      <c r="NPT19" s="63"/>
      <c r="NPU19" s="63"/>
      <c r="NPV19" s="63"/>
      <c r="NPW19" s="63"/>
      <c r="NPX19" s="63"/>
      <c r="NPY19" s="63"/>
      <c r="NPZ19" s="63"/>
      <c r="NQA19" s="63"/>
      <c r="NQB19" s="63"/>
      <c r="NQC19" s="63"/>
      <c r="NQD19" s="63"/>
      <c r="NQE19" s="63"/>
      <c r="NQF19" s="63"/>
      <c r="NQG19" s="63"/>
      <c r="NQH19" s="63"/>
      <c r="NQI19" s="63"/>
      <c r="NQJ19" s="63"/>
      <c r="NQK19" s="63"/>
      <c r="NQL19" s="63"/>
      <c r="NQM19" s="63"/>
      <c r="NQN19" s="63"/>
      <c r="NQO19" s="63"/>
      <c r="NQP19" s="63"/>
      <c r="NQQ19" s="63"/>
      <c r="NQR19" s="63"/>
      <c r="NQS19" s="63"/>
      <c r="NQT19" s="63"/>
      <c r="NQU19" s="63"/>
      <c r="NQV19" s="63"/>
      <c r="NQW19" s="63"/>
      <c r="NQX19" s="63"/>
      <c r="NQY19" s="63"/>
      <c r="NQZ19" s="63"/>
      <c r="NRA19" s="63"/>
      <c r="NRB19" s="63"/>
      <c r="NRC19" s="63"/>
      <c r="NRD19" s="63"/>
      <c r="NRE19" s="63"/>
      <c r="NRF19" s="63"/>
      <c r="NRG19" s="63"/>
      <c r="NRH19" s="63"/>
      <c r="NRI19" s="63"/>
      <c r="NRJ19" s="63"/>
      <c r="NRK19" s="63"/>
      <c r="NRL19" s="63"/>
      <c r="NRM19" s="63"/>
      <c r="NRN19" s="63"/>
      <c r="NRO19" s="63"/>
      <c r="NRP19" s="63"/>
      <c r="NRQ19" s="63"/>
      <c r="NRR19" s="63"/>
      <c r="NRS19" s="63"/>
      <c r="NRT19" s="63"/>
      <c r="NRU19" s="63"/>
      <c r="NRV19" s="63"/>
      <c r="NRW19" s="63"/>
      <c r="NRX19" s="63"/>
      <c r="NRY19" s="63"/>
      <c r="NRZ19" s="63"/>
      <c r="NSA19" s="63"/>
      <c r="NSB19" s="63"/>
      <c r="NSC19" s="63"/>
      <c r="NSD19" s="63"/>
      <c r="NSE19" s="63"/>
      <c r="NSF19" s="63"/>
      <c r="NSG19" s="63"/>
      <c r="NSH19" s="63"/>
      <c r="NSI19" s="63"/>
      <c r="NSJ19" s="63"/>
      <c r="NSK19" s="63"/>
      <c r="NSL19" s="63"/>
      <c r="NSM19" s="63"/>
      <c r="NSN19" s="63"/>
      <c r="NSO19" s="63"/>
      <c r="NSP19" s="63"/>
      <c r="NSQ19" s="63"/>
      <c r="NSR19" s="63"/>
      <c r="NSS19" s="63"/>
      <c r="NST19" s="63"/>
      <c r="NSU19" s="63"/>
      <c r="NSV19" s="63"/>
      <c r="NSW19" s="63"/>
      <c r="NSX19" s="63"/>
      <c r="NSY19" s="63"/>
      <c r="NSZ19" s="63"/>
      <c r="NTA19" s="63"/>
      <c r="NTB19" s="63"/>
      <c r="NTC19" s="63"/>
      <c r="NTD19" s="63"/>
      <c r="NTE19" s="63"/>
      <c r="NTF19" s="63"/>
      <c r="NTG19" s="63"/>
      <c r="NTH19" s="63"/>
      <c r="NTI19" s="63"/>
      <c r="NTJ19" s="63"/>
      <c r="NTK19" s="63"/>
      <c r="NTL19" s="63"/>
      <c r="NTM19" s="63"/>
      <c r="NTN19" s="63"/>
      <c r="NTO19" s="63"/>
      <c r="NTP19" s="63"/>
      <c r="NTQ19" s="63"/>
      <c r="NTR19" s="63"/>
      <c r="NTS19" s="63"/>
      <c r="NTT19" s="63"/>
      <c r="NTU19" s="63"/>
      <c r="NTV19" s="63"/>
      <c r="NTW19" s="63"/>
      <c r="NTX19" s="63"/>
      <c r="NTY19" s="63"/>
      <c r="NTZ19" s="63"/>
      <c r="NUA19" s="63"/>
      <c r="NUB19" s="63"/>
      <c r="NUC19" s="63"/>
      <c r="NUD19" s="63"/>
      <c r="NUE19" s="63"/>
      <c r="NUF19" s="63"/>
      <c r="NUG19" s="63"/>
      <c r="NUH19" s="63"/>
      <c r="NUI19" s="63"/>
      <c r="NUJ19" s="63"/>
      <c r="NUK19" s="63"/>
      <c r="NUL19" s="63"/>
      <c r="NUM19" s="63"/>
      <c r="NUN19" s="63"/>
      <c r="NUO19" s="63"/>
      <c r="NUP19" s="63"/>
      <c r="NUQ19" s="63"/>
      <c r="NUR19" s="63"/>
      <c r="NUS19" s="63"/>
      <c r="NUT19" s="63"/>
      <c r="NUU19" s="63"/>
      <c r="NUV19" s="63"/>
      <c r="NUW19" s="63"/>
      <c r="NUX19" s="63"/>
      <c r="NUY19" s="63"/>
      <c r="NUZ19" s="63"/>
      <c r="NVA19" s="63"/>
      <c r="NVB19" s="63"/>
      <c r="NVC19" s="63"/>
      <c r="NVD19" s="63"/>
      <c r="NVE19" s="63"/>
      <c r="NVF19" s="63"/>
      <c r="NVG19" s="63"/>
      <c r="NVH19" s="63"/>
      <c r="NVI19" s="63"/>
      <c r="NVJ19" s="63"/>
      <c r="NVK19" s="63"/>
      <c r="NVL19" s="63"/>
      <c r="NVM19" s="63"/>
      <c r="NVN19" s="63"/>
      <c r="NVO19" s="63"/>
      <c r="NVP19" s="63"/>
      <c r="NVQ19" s="63"/>
      <c r="NVR19" s="63"/>
      <c r="NVS19" s="63"/>
      <c r="NVT19" s="63"/>
      <c r="NVU19" s="63"/>
      <c r="NVV19" s="63"/>
      <c r="NVW19" s="63"/>
      <c r="NVX19" s="63"/>
      <c r="NVY19" s="63"/>
      <c r="NVZ19" s="63"/>
      <c r="NWA19" s="63"/>
      <c r="NWB19" s="63"/>
      <c r="NWC19" s="63"/>
      <c r="NWD19" s="63"/>
      <c r="NWE19" s="63"/>
      <c r="NWF19" s="63"/>
      <c r="NWG19" s="63"/>
      <c r="NWH19" s="63"/>
      <c r="NWI19" s="63"/>
      <c r="NWJ19" s="63"/>
      <c r="NWK19" s="63"/>
      <c r="NWL19" s="63"/>
      <c r="NWM19" s="63"/>
      <c r="NWN19" s="63"/>
      <c r="NWO19" s="63"/>
      <c r="NWP19" s="63"/>
      <c r="NWQ19" s="63"/>
      <c r="NWR19" s="63"/>
      <c r="NWS19" s="63"/>
      <c r="NWT19" s="63"/>
      <c r="NWU19" s="63"/>
      <c r="NWV19" s="63"/>
      <c r="NWW19" s="63"/>
      <c r="NWX19" s="63"/>
      <c r="NWY19" s="63"/>
      <c r="NWZ19" s="63"/>
      <c r="NXA19" s="63"/>
      <c r="NXB19" s="63"/>
      <c r="NXC19" s="63"/>
      <c r="NXD19" s="63"/>
      <c r="NXE19" s="63"/>
      <c r="NXF19" s="63"/>
      <c r="NXG19" s="63"/>
      <c r="NXH19" s="63"/>
      <c r="NXI19" s="63"/>
      <c r="NXJ19" s="63"/>
      <c r="NXK19" s="63"/>
      <c r="NXL19" s="63"/>
      <c r="NXM19" s="63"/>
      <c r="NXN19" s="63"/>
      <c r="NXO19" s="63"/>
      <c r="NXP19" s="63"/>
      <c r="NXQ19" s="63"/>
      <c r="NXR19" s="63"/>
      <c r="NXS19" s="63"/>
      <c r="NXT19" s="63"/>
      <c r="NXU19" s="63"/>
      <c r="NXV19" s="63"/>
      <c r="NXW19" s="63"/>
      <c r="NXX19" s="63"/>
      <c r="NXY19" s="63"/>
      <c r="NXZ19" s="63"/>
      <c r="NYA19" s="63"/>
      <c r="NYB19" s="63"/>
      <c r="NYC19" s="63"/>
      <c r="NYD19" s="63"/>
      <c r="NYE19" s="63"/>
      <c r="NYF19" s="63"/>
      <c r="NYG19" s="63"/>
      <c r="NYH19" s="63"/>
      <c r="NYI19" s="63"/>
      <c r="NYJ19" s="63"/>
      <c r="NYK19" s="63"/>
      <c r="NYL19" s="63"/>
      <c r="NYM19" s="63"/>
      <c r="NYN19" s="63"/>
      <c r="NYO19" s="63"/>
      <c r="NYP19" s="63"/>
      <c r="NYQ19" s="63"/>
      <c r="NYR19" s="63"/>
      <c r="NYS19" s="63"/>
      <c r="NYT19" s="63"/>
      <c r="NYU19" s="63"/>
      <c r="NYV19" s="63"/>
      <c r="NYW19" s="63"/>
      <c r="NYX19" s="63"/>
      <c r="NYY19" s="63"/>
      <c r="NYZ19" s="63"/>
      <c r="NZA19" s="63"/>
      <c r="NZB19" s="63"/>
      <c r="NZC19" s="63"/>
      <c r="NZD19" s="63"/>
      <c r="NZE19" s="63"/>
      <c r="NZF19" s="63"/>
      <c r="NZG19" s="63"/>
      <c r="NZH19" s="63"/>
      <c r="NZI19" s="63"/>
      <c r="NZJ19" s="63"/>
      <c r="NZK19" s="63"/>
      <c r="NZL19" s="63"/>
      <c r="NZM19" s="63"/>
      <c r="NZN19" s="63"/>
      <c r="NZO19" s="63"/>
      <c r="NZP19" s="63"/>
      <c r="NZQ19" s="63"/>
      <c r="NZR19" s="63"/>
      <c r="NZS19" s="63"/>
      <c r="NZT19" s="63"/>
      <c r="NZU19" s="63"/>
      <c r="NZV19" s="63"/>
      <c r="NZW19" s="63"/>
      <c r="NZX19" s="63"/>
      <c r="NZY19" s="63"/>
      <c r="NZZ19" s="63"/>
      <c r="OAA19" s="63"/>
      <c r="OAB19" s="63"/>
      <c r="OAC19" s="63"/>
      <c r="OAD19" s="63"/>
      <c r="OAE19" s="63"/>
      <c r="OAF19" s="63"/>
      <c r="OAG19" s="63"/>
      <c r="OAH19" s="63"/>
      <c r="OAI19" s="63"/>
      <c r="OAJ19" s="63"/>
      <c r="OAK19" s="63"/>
      <c r="OAL19" s="63"/>
      <c r="OAM19" s="63"/>
      <c r="OAN19" s="63"/>
      <c r="OAO19" s="63"/>
      <c r="OAP19" s="63"/>
      <c r="OAQ19" s="63"/>
      <c r="OAR19" s="63"/>
      <c r="OAS19" s="63"/>
      <c r="OAT19" s="63"/>
      <c r="OAU19" s="63"/>
      <c r="OAV19" s="63"/>
      <c r="OAW19" s="63"/>
      <c r="OAX19" s="63"/>
      <c r="OAY19" s="63"/>
      <c r="OAZ19" s="63"/>
      <c r="OBA19" s="63"/>
      <c r="OBB19" s="63"/>
      <c r="OBC19" s="63"/>
      <c r="OBD19" s="63"/>
      <c r="OBE19" s="63"/>
      <c r="OBF19" s="63"/>
      <c r="OBG19" s="63"/>
      <c r="OBH19" s="63"/>
      <c r="OBI19" s="63"/>
      <c r="OBJ19" s="63"/>
      <c r="OBK19" s="63"/>
      <c r="OBL19" s="63"/>
      <c r="OBM19" s="63"/>
      <c r="OBN19" s="63"/>
      <c r="OBO19" s="63"/>
      <c r="OBP19" s="63"/>
      <c r="OBQ19" s="63"/>
      <c r="OBR19" s="63"/>
      <c r="OBS19" s="63"/>
      <c r="OBT19" s="63"/>
      <c r="OBU19" s="63"/>
      <c r="OBV19" s="63"/>
      <c r="OBW19" s="63"/>
      <c r="OBX19" s="63"/>
      <c r="OBY19" s="63"/>
      <c r="OBZ19" s="63"/>
      <c r="OCA19" s="63"/>
      <c r="OCB19" s="63"/>
      <c r="OCC19" s="63"/>
      <c r="OCD19" s="63"/>
      <c r="OCE19" s="63"/>
      <c r="OCF19" s="63"/>
      <c r="OCG19" s="63"/>
      <c r="OCH19" s="63"/>
      <c r="OCI19" s="63"/>
      <c r="OCJ19" s="63"/>
      <c r="OCK19" s="63"/>
      <c r="OCL19" s="63"/>
      <c r="OCM19" s="63"/>
      <c r="OCN19" s="63"/>
      <c r="OCO19" s="63"/>
      <c r="OCP19" s="63"/>
      <c r="OCQ19" s="63"/>
      <c r="OCR19" s="63"/>
      <c r="OCS19" s="63"/>
      <c r="OCT19" s="63"/>
      <c r="OCU19" s="63"/>
      <c r="OCV19" s="63"/>
      <c r="OCW19" s="63"/>
      <c r="OCX19" s="63"/>
      <c r="OCY19" s="63"/>
      <c r="OCZ19" s="63"/>
      <c r="ODA19" s="63"/>
      <c r="ODB19" s="63"/>
      <c r="ODC19" s="63"/>
      <c r="ODD19" s="63"/>
      <c r="ODE19" s="63"/>
      <c r="ODF19" s="63"/>
      <c r="ODG19" s="63"/>
      <c r="ODH19" s="63"/>
      <c r="ODI19" s="63"/>
      <c r="ODJ19" s="63"/>
      <c r="ODK19" s="63"/>
      <c r="ODL19" s="63"/>
      <c r="ODM19" s="63"/>
      <c r="ODN19" s="63"/>
      <c r="ODO19" s="63"/>
      <c r="ODP19" s="63"/>
      <c r="ODQ19" s="63"/>
      <c r="ODR19" s="63"/>
      <c r="ODS19" s="63"/>
      <c r="ODT19" s="63"/>
      <c r="ODU19" s="63"/>
      <c r="ODV19" s="63"/>
      <c r="ODW19" s="63"/>
      <c r="ODX19" s="63"/>
      <c r="ODY19" s="63"/>
      <c r="ODZ19" s="63"/>
      <c r="OEA19" s="63"/>
      <c r="OEB19" s="63"/>
      <c r="OEC19" s="63"/>
      <c r="OED19" s="63"/>
      <c r="OEE19" s="63"/>
      <c r="OEF19" s="63"/>
      <c r="OEG19" s="63"/>
      <c r="OEH19" s="63"/>
      <c r="OEI19" s="63"/>
      <c r="OEJ19" s="63"/>
      <c r="OEK19" s="63"/>
      <c r="OEL19" s="63"/>
      <c r="OEM19" s="63"/>
      <c r="OEN19" s="63"/>
      <c r="OEO19" s="63"/>
      <c r="OEP19" s="63"/>
      <c r="OEQ19" s="63"/>
      <c r="OER19" s="63"/>
      <c r="OES19" s="63"/>
      <c r="OET19" s="63"/>
      <c r="OEU19" s="63"/>
      <c r="OEV19" s="63"/>
      <c r="OEW19" s="63"/>
      <c r="OEX19" s="63"/>
      <c r="OEY19" s="63"/>
      <c r="OEZ19" s="63"/>
      <c r="OFA19" s="63"/>
      <c r="OFB19" s="63"/>
      <c r="OFC19" s="63"/>
      <c r="OFD19" s="63"/>
      <c r="OFE19" s="63"/>
      <c r="OFF19" s="63"/>
      <c r="OFG19" s="63"/>
      <c r="OFH19" s="63"/>
      <c r="OFI19" s="63"/>
      <c r="OFJ19" s="63"/>
      <c r="OFK19" s="63"/>
      <c r="OFL19" s="63"/>
      <c r="OFM19" s="63"/>
      <c r="OFN19" s="63"/>
      <c r="OFO19" s="63"/>
      <c r="OFP19" s="63"/>
      <c r="OFQ19" s="63"/>
      <c r="OFR19" s="63"/>
      <c r="OFS19" s="63"/>
      <c r="OFT19" s="63"/>
      <c r="OFU19" s="63"/>
      <c r="OFV19" s="63"/>
      <c r="OFW19" s="63"/>
      <c r="OFX19" s="63"/>
      <c r="OFY19" s="63"/>
      <c r="OFZ19" s="63"/>
      <c r="OGA19" s="63"/>
      <c r="OGB19" s="63"/>
      <c r="OGC19" s="63"/>
      <c r="OGD19" s="63"/>
      <c r="OGE19" s="63"/>
      <c r="OGF19" s="63"/>
      <c r="OGG19" s="63"/>
      <c r="OGH19" s="63"/>
      <c r="OGI19" s="63"/>
      <c r="OGJ19" s="63"/>
      <c r="OGK19" s="63"/>
      <c r="OGL19" s="63"/>
      <c r="OGM19" s="63"/>
      <c r="OGN19" s="63"/>
      <c r="OGO19" s="63"/>
      <c r="OGP19" s="63"/>
      <c r="OGQ19" s="63"/>
      <c r="OGR19" s="63"/>
      <c r="OGS19" s="63"/>
      <c r="OGT19" s="63"/>
      <c r="OGU19" s="63"/>
      <c r="OGV19" s="63"/>
      <c r="OGW19" s="63"/>
      <c r="OGX19" s="63"/>
      <c r="OGY19" s="63"/>
      <c r="OGZ19" s="63"/>
      <c r="OHA19" s="63"/>
      <c r="OHB19" s="63"/>
      <c r="OHC19" s="63"/>
      <c r="OHD19" s="63"/>
      <c r="OHE19" s="63"/>
      <c r="OHF19" s="63"/>
      <c r="OHG19" s="63"/>
      <c r="OHH19" s="63"/>
      <c r="OHI19" s="63"/>
      <c r="OHJ19" s="63"/>
      <c r="OHK19" s="63"/>
      <c r="OHL19" s="63"/>
      <c r="OHM19" s="63"/>
      <c r="OHN19" s="63"/>
      <c r="OHO19" s="63"/>
      <c r="OHP19" s="63"/>
      <c r="OHQ19" s="63"/>
      <c r="OHR19" s="63"/>
      <c r="OHS19" s="63"/>
      <c r="OHT19" s="63"/>
      <c r="OHU19" s="63"/>
      <c r="OHV19" s="63"/>
      <c r="OHW19" s="63"/>
      <c r="OHX19" s="63"/>
      <c r="OHY19" s="63"/>
      <c r="OHZ19" s="63"/>
      <c r="OIA19" s="63"/>
      <c r="OIB19" s="63"/>
      <c r="OIC19" s="63"/>
      <c r="OID19" s="63"/>
      <c r="OIE19" s="63"/>
      <c r="OIF19" s="63"/>
      <c r="OIG19" s="63"/>
      <c r="OIH19" s="63"/>
      <c r="OII19" s="63"/>
      <c r="OIJ19" s="63"/>
      <c r="OIK19" s="63"/>
      <c r="OIL19" s="63"/>
      <c r="OIM19" s="63"/>
      <c r="OIN19" s="63"/>
      <c r="OIO19" s="63"/>
      <c r="OIP19" s="63"/>
      <c r="OIQ19" s="63"/>
      <c r="OIR19" s="63"/>
      <c r="OIS19" s="63"/>
      <c r="OIT19" s="63"/>
      <c r="OIU19" s="63"/>
      <c r="OIV19" s="63"/>
      <c r="OIW19" s="63"/>
      <c r="OIX19" s="63"/>
      <c r="OIY19" s="63"/>
      <c r="OIZ19" s="63"/>
      <c r="OJA19" s="63"/>
      <c r="OJB19" s="63"/>
      <c r="OJC19" s="63"/>
      <c r="OJD19" s="63"/>
      <c r="OJE19" s="63"/>
      <c r="OJF19" s="63"/>
      <c r="OJG19" s="63"/>
      <c r="OJH19" s="63"/>
      <c r="OJI19" s="63"/>
      <c r="OJJ19" s="63"/>
      <c r="OJK19" s="63"/>
      <c r="OJL19" s="63"/>
      <c r="OJM19" s="63"/>
      <c r="OJN19" s="63"/>
      <c r="OJO19" s="63"/>
      <c r="OJP19" s="63"/>
      <c r="OJQ19" s="63"/>
      <c r="OJR19" s="63"/>
      <c r="OJS19" s="63"/>
      <c r="OJT19" s="63"/>
      <c r="OJU19" s="63"/>
      <c r="OJV19" s="63"/>
      <c r="OJW19" s="63"/>
      <c r="OJX19" s="63"/>
      <c r="OJY19" s="63"/>
      <c r="OJZ19" s="63"/>
      <c r="OKA19" s="63"/>
      <c r="OKB19" s="63"/>
      <c r="OKC19" s="63"/>
      <c r="OKD19" s="63"/>
      <c r="OKE19" s="63"/>
      <c r="OKF19" s="63"/>
      <c r="OKG19" s="63"/>
      <c r="OKH19" s="63"/>
      <c r="OKI19" s="63"/>
      <c r="OKJ19" s="63"/>
      <c r="OKK19" s="63"/>
      <c r="OKL19" s="63"/>
      <c r="OKM19" s="63"/>
      <c r="OKN19" s="63"/>
      <c r="OKO19" s="63"/>
      <c r="OKP19" s="63"/>
      <c r="OKQ19" s="63"/>
      <c r="OKR19" s="63"/>
      <c r="OKS19" s="63"/>
      <c r="OKT19" s="63"/>
      <c r="OKU19" s="63"/>
      <c r="OKV19" s="63"/>
      <c r="OKW19" s="63"/>
      <c r="OKX19" s="63"/>
      <c r="OKY19" s="63"/>
      <c r="OKZ19" s="63"/>
      <c r="OLA19" s="63"/>
      <c r="OLB19" s="63"/>
      <c r="OLC19" s="63"/>
      <c r="OLD19" s="63"/>
      <c r="OLE19" s="63"/>
      <c r="OLF19" s="63"/>
      <c r="OLG19" s="63"/>
      <c r="OLH19" s="63"/>
      <c r="OLI19" s="63"/>
      <c r="OLJ19" s="63"/>
      <c r="OLK19" s="63"/>
      <c r="OLL19" s="63"/>
      <c r="OLM19" s="63"/>
      <c r="OLN19" s="63"/>
      <c r="OLO19" s="63"/>
      <c r="OLP19" s="63"/>
      <c r="OLQ19" s="63"/>
      <c r="OLR19" s="63"/>
      <c r="OLS19" s="63"/>
      <c r="OLT19" s="63"/>
      <c r="OLU19" s="63"/>
      <c r="OLV19" s="63"/>
      <c r="OLW19" s="63"/>
      <c r="OLX19" s="63"/>
      <c r="OLY19" s="63"/>
      <c r="OLZ19" s="63"/>
      <c r="OMA19" s="63"/>
      <c r="OMB19" s="63"/>
      <c r="OMC19" s="63"/>
      <c r="OMD19" s="63"/>
      <c r="OME19" s="63"/>
      <c r="OMF19" s="63"/>
      <c r="OMG19" s="63"/>
      <c r="OMH19" s="63"/>
      <c r="OMI19" s="63"/>
      <c r="OMJ19" s="63"/>
      <c r="OMK19" s="63"/>
      <c r="OML19" s="63"/>
      <c r="OMM19" s="63"/>
      <c r="OMN19" s="63"/>
      <c r="OMO19" s="63"/>
      <c r="OMP19" s="63"/>
      <c r="OMQ19" s="63"/>
      <c r="OMR19" s="63"/>
      <c r="OMS19" s="63"/>
      <c r="OMT19" s="63"/>
      <c r="OMU19" s="63"/>
      <c r="OMV19" s="63"/>
      <c r="OMW19" s="63"/>
      <c r="OMX19" s="63"/>
      <c r="OMY19" s="63"/>
      <c r="OMZ19" s="63"/>
      <c r="ONA19" s="63"/>
      <c r="ONB19" s="63"/>
      <c r="ONC19" s="63"/>
      <c r="OND19" s="63"/>
      <c r="ONE19" s="63"/>
      <c r="ONF19" s="63"/>
      <c r="ONG19" s="63"/>
      <c r="ONH19" s="63"/>
      <c r="ONI19" s="63"/>
      <c r="ONJ19" s="63"/>
      <c r="ONK19" s="63"/>
      <c r="ONL19" s="63"/>
      <c r="ONM19" s="63"/>
      <c r="ONN19" s="63"/>
      <c r="ONO19" s="63"/>
      <c r="ONP19" s="63"/>
      <c r="ONQ19" s="63"/>
      <c r="ONR19" s="63"/>
      <c r="ONS19" s="63"/>
      <c r="ONT19" s="63"/>
      <c r="ONU19" s="63"/>
      <c r="ONV19" s="63"/>
      <c r="ONW19" s="63"/>
      <c r="ONX19" s="63"/>
      <c r="ONY19" s="63"/>
      <c r="ONZ19" s="63"/>
      <c r="OOA19" s="63"/>
      <c r="OOB19" s="63"/>
      <c r="OOC19" s="63"/>
      <c r="OOD19" s="63"/>
      <c r="OOE19" s="63"/>
      <c r="OOF19" s="63"/>
      <c r="OOG19" s="63"/>
      <c r="OOH19" s="63"/>
      <c r="OOI19" s="63"/>
      <c r="OOJ19" s="63"/>
      <c r="OOK19" s="63"/>
      <c r="OOL19" s="63"/>
      <c r="OOM19" s="63"/>
      <c r="OON19" s="63"/>
      <c r="OOO19" s="63"/>
      <c r="OOP19" s="63"/>
      <c r="OOQ19" s="63"/>
      <c r="OOR19" s="63"/>
      <c r="OOS19" s="63"/>
      <c r="OOT19" s="63"/>
      <c r="OOU19" s="63"/>
      <c r="OOV19" s="63"/>
      <c r="OOW19" s="63"/>
      <c r="OOX19" s="63"/>
      <c r="OOY19" s="63"/>
      <c r="OOZ19" s="63"/>
      <c r="OPA19" s="63"/>
      <c r="OPB19" s="63"/>
      <c r="OPC19" s="63"/>
      <c r="OPD19" s="63"/>
      <c r="OPE19" s="63"/>
      <c r="OPF19" s="63"/>
      <c r="OPG19" s="63"/>
      <c r="OPH19" s="63"/>
      <c r="OPI19" s="63"/>
      <c r="OPJ19" s="63"/>
      <c r="OPK19" s="63"/>
      <c r="OPL19" s="63"/>
      <c r="OPM19" s="63"/>
      <c r="OPN19" s="63"/>
      <c r="OPO19" s="63"/>
      <c r="OPP19" s="63"/>
      <c r="OPQ19" s="63"/>
      <c r="OPR19" s="63"/>
      <c r="OPS19" s="63"/>
      <c r="OPT19" s="63"/>
      <c r="OPU19" s="63"/>
      <c r="OPV19" s="63"/>
      <c r="OPW19" s="63"/>
      <c r="OPX19" s="63"/>
      <c r="OPY19" s="63"/>
      <c r="OPZ19" s="63"/>
      <c r="OQA19" s="63"/>
      <c r="OQB19" s="63"/>
      <c r="OQC19" s="63"/>
      <c r="OQD19" s="63"/>
      <c r="OQE19" s="63"/>
      <c r="OQF19" s="63"/>
      <c r="OQG19" s="63"/>
      <c r="OQH19" s="63"/>
      <c r="OQI19" s="63"/>
      <c r="OQJ19" s="63"/>
      <c r="OQK19" s="63"/>
      <c r="OQL19" s="63"/>
      <c r="OQM19" s="63"/>
      <c r="OQN19" s="63"/>
      <c r="OQO19" s="63"/>
      <c r="OQP19" s="63"/>
      <c r="OQQ19" s="63"/>
      <c r="OQR19" s="63"/>
      <c r="OQS19" s="63"/>
      <c r="OQT19" s="63"/>
      <c r="OQU19" s="63"/>
      <c r="OQV19" s="63"/>
      <c r="OQW19" s="63"/>
      <c r="OQX19" s="63"/>
      <c r="OQY19" s="63"/>
      <c r="OQZ19" s="63"/>
      <c r="ORA19" s="63"/>
      <c r="ORB19" s="63"/>
      <c r="ORC19" s="63"/>
      <c r="ORD19" s="63"/>
      <c r="ORE19" s="63"/>
      <c r="ORF19" s="63"/>
      <c r="ORG19" s="63"/>
      <c r="ORH19" s="63"/>
      <c r="ORI19" s="63"/>
      <c r="ORJ19" s="63"/>
      <c r="ORK19" s="63"/>
      <c r="ORL19" s="63"/>
      <c r="ORM19" s="63"/>
      <c r="ORN19" s="63"/>
      <c r="ORO19" s="63"/>
      <c r="ORP19" s="63"/>
      <c r="ORQ19" s="63"/>
      <c r="ORR19" s="63"/>
      <c r="ORS19" s="63"/>
      <c r="ORT19" s="63"/>
      <c r="ORU19" s="63"/>
      <c r="ORV19" s="63"/>
      <c r="ORW19" s="63"/>
      <c r="ORX19" s="63"/>
      <c r="ORY19" s="63"/>
      <c r="ORZ19" s="63"/>
      <c r="OSA19" s="63"/>
      <c r="OSB19" s="63"/>
      <c r="OSC19" s="63"/>
      <c r="OSD19" s="63"/>
      <c r="OSE19" s="63"/>
      <c r="OSF19" s="63"/>
      <c r="OSG19" s="63"/>
      <c r="OSH19" s="63"/>
      <c r="OSI19" s="63"/>
      <c r="OSJ19" s="63"/>
      <c r="OSK19" s="63"/>
      <c r="OSL19" s="63"/>
      <c r="OSM19" s="63"/>
      <c r="OSN19" s="63"/>
      <c r="OSO19" s="63"/>
      <c r="OSP19" s="63"/>
      <c r="OSQ19" s="63"/>
      <c r="OSR19" s="63"/>
      <c r="OSS19" s="63"/>
      <c r="OST19" s="63"/>
      <c r="OSU19" s="63"/>
      <c r="OSV19" s="63"/>
      <c r="OSW19" s="63"/>
      <c r="OSX19" s="63"/>
      <c r="OSY19" s="63"/>
      <c r="OSZ19" s="63"/>
      <c r="OTA19" s="63"/>
      <c r="OTB19" s="63"/>
      <c r="OTC19" s="63"/>
      <c r="OTD19" s="63"/>
      <c r="OTE19" s="63"/>
      <c r="OTF19" s="63"/>
      <c r="OTG19" s="63"/>
      <c r="OTH19" s="63"/>
      <c r="OTI19" s="63"/>
      <c r="OTJ19" s="63"/>
      <c r="OTK19" s="63"/>
      <c r="OTL19" s="63"/>
      <c r="OTM19" s="63"/>
      <c r="OTN19" s="63"/>
      <c r="OTO19" s="63"/>
      <c r="OTP19" s="63"/>
      <c r="OTQ19" s="63"/>
      <c r="OTR19" s="63"/>
      <c r="OTS19" s="63"/>
      <c r="OTT19" s="63"/>
      <c r="OTU19" s="63"/>
      <c r="OTV19" s="63"/>
      <c r="OTW19" s="63"/>
      <c r="OTX19" s="63"/>
      <c r="OTY19" s="63"/>
      <c r="OTZ19" s="63"/>
      <c r="OUA19" s="63"/>
      <c r="OUB19" s="63"/>
      <c r="OUC19" s="63"/>
      <c r="OUD19" s="63"/>
      <c r="OUE19" s="63"/>
      <c r="OUF19" s="63"/>
      <c r="OUG19" s="63"/>
      <c r="OUH19" s="63"/>
      <c r="OUI19" s="63"/>
      <c r="OUJ19" s="63"/>
      <c r="OUK19" s="63"/>
      <c r="OUL19" s="63"/>
      <c r="OUM19" s="63"/>
      <c r="OUN19" s="63"/>
      <c r="OUO19" s="63"/>
      <c r="OUP19" s="63"/>
      <c r="OUQ19" s="63"/>
      <c r="OUR19" s="63"/>
      <c r="OUS19" s="63"/>
      <c r="OUT19" s="63"/>
      <c r="OUU19" s="63"/>
      <c r="OUV19" s="63"/>
      <c r="OUW19" s="63"/>
      <c r="OUX19" s="63"/>
      <c r="OUY19" s="63"/>
      <c r="OUZ19" s="63"/>
      <c r="OVA19" s="63"/>
      <c r="OVB19" s="63"/>
      <c r="OVC19" s="63"/>
      <c r="OVD19" s="63"/>
      <c r="OVE19" s="63"/>
      <c r="OVF19" s="63"/>
      <c r="OVG19" s="63"/>
      <c r="OVH19" s="63"/>
      <c r="OVI19" s="63"/>
      <c r="OVJ19" s="63"/>
      <c r="OVK19" s="63"/>
      <c r="OVL19" s="63"/>
      <c r="OVM19" s="63"/>
      <c r="OVN19" s="63"/>
      <c r="OVO19" s="63"/>
      <c r="OVP19" s="63"/>
      <c r="OVQ19" s="63"/>
      <c r="OVR19" s="63"/>
      <c r="OVS19" s="63"/>
      <c r="OVT19" s="63"/>
      <c r="OVU19" s="63"/>
      <c r="OVV19" s="63"/>
      <c r="OVW19" s="63"/>
      <c r="OVX19" s="63"/>
      <c r="OVY19" s="63"/>
      <c r="OVZ19" s="63"/>
      <c r="OWA19" s="63"/>
      <c r="OWB19" s="63"/>
      <c r="OWC19" s="63"/>
      <c r="OWD19" s="63"/>
      <c r="OWE19" s="63"/>
      <c r="OWF19" s="63"/>
      <c r="OWG19" s="63"/>
      <c r="OWH19" s="63"/>
      <c r="OWI19" s="63"/>
      <c r="OWJ19" s="63"/>
      <c r="OWK19" s="63"/>
      <c r="OWL19" s="63"/>
      <c r="OWM19" s="63"/>
      <c r="OWN19" s="63"/>
      <c r="OWO19" s="63"/>
      <c r="OWP19" s="63"/>
      <c r="OWQ19" s="63"/>
      <c r="OWR19" s="63"/>
      <c r="OWS19" s="63"/>
      <c r="OWT19" s="63"/>
      <c r="OWU19" s="63"/>
      <c r="OWV19" s="63"/>
      <c r="OWW19" s="63"/>
      <c r="OWX19" s="63"/>
      <c r="OWY19" s="63"/>
      <c r="OWZ19" s="63"/>
      <c r="OXA19" s="63"/>
      <c r="OXB19" s="63"/>
      <c r="OXC19" s="63"/>
      <c r="OXD19" s="63"/>
      <c r="OXE19" s="63"/>
      <c r="OXF19" s="63"/>
      <c r="OXG19" s="63"/>
      <c r="OXH19" s="63"/>
      <c r="OXI19" s="63"/>
      <c r="OXJ19" s="63"/>
      <c r="OXK19" s="63"/>
      <c r="OXL19" s="63"/>
      <c r="OXM19" s="63"/>
      <c r="OXN19" s="63"/>
      <c r="OXO19" s="63"/>
      <c r="OXP19" s="63"/>
      <c r="OXQ19" s="63"/>
      <c r="OXR19" s="63"/>
      <c r="OXS19" s="63"/>
      <c r="OXT19" s="63"/>
      <c r="OXU19" s="63"/>
      <c r="OXV19" s="63"/>
      <c r="OXW19" s="63"/>
      <c r="OXX19" s="63"/>
      <c r="OXY19" s="63"/>
      <c r="OXZ19" s="63"/>
      <c r="OYA19" s="63"/>
      <c r="OYB19" s="63"/>
      <c r="OYC19" s="63"/>
      <c r="OYD19" s="63"/>
      <c r="OYE19" s="63"/>
      <c r="OYF19" s="63"/>
      <c r="OYG19" s="63"/>
      <c r="OYH19" s="63"/>
      <c r="OYI19" s="63"/>
      <c r="OYJ19" s="63"/>
      <c r="OYK19" s="63"/>
      <c r="OYL19" s="63"/>
      <c r="OYM19" s="63"/>
      <c r="OYN19" s="63"/>
      <c r="OYO19" s="63"/>
      <c r="OYP19" s="63"/>
      <c r="OYQ19" s="63"/>
      <c r="OYR19" s="63"/>
      <c r="OYS19" s="63"/>
      <c r="OYT19" s="63"/>
      <c r="OYU19" s="63"/>
      <c r="OYV19" s="63"/>
      <c r="OYW19" s="63"/>
      <c r="OYX19" s="63"/>
      <c r="OYY19" s="63"/>
      <c r="OYZ19" s="63"/>
      <c r="OZA19" s="63"/>
      <c r="OZB19" s="63"/>
      <c r="OZC19" s="63"/>
      <c r="OZD19" s="63"/>
      <c r="OZE19" s="63"/>
      <c r="OZF19" s="63"/>
      <c r="OZG19" s="63"/>
      <c r="OZH19" s="63"/>
      <c r="OZI19" s="63"/>
      <c r="OZJ19" s="63"/>
      <c r="OZK19" s="63"/>
      <c r="OZL19" s="63"/>
      <c r="OZM19" s="63"/>
      <c r="OZN19" s="63"/>
      <c r="OZO19" s="63"/>
      <c r="OZP19" s="63"/>
      <c r="OZQ19" s="63"/>
      <c r="OZR19" s="63"/>
      <c r="OZS19" s="63"/>
      <c r="OZT19" s="63"/>
      <c r="OZU19" s="63"/>
      <c r="OZV19" s="63"/>
      <c r="OZW19" s="63"/>
      <c r="OZX19" s="63"/>
      <c r="OZY19" s="63"/>
      <c r="OZZ19" s="63"/>
      <c r="PAA19" s="63"/>
      <c r="PAB19" s="63"/>
      <c r="PAC19" s="63"/>
      <c r="PAD19" s="63"/>
      <c r="PAE19" s="63"/>
      <c r="PAF19" s="63"/>
      <c r="PAG19" s="63"/>
      <c r="PAH19" s="63"/>
      <c r="PAI19" s="63"/>
      <c r="PAJ19" s="63"/>
      <c r="PAK19" s="63"/>
      <c r="PAL19" s="63"/>
      <c r="PAM19" s="63"/>
      <c r="PAN19" s="63"/>
      <c r="PAO19" s="63"/>
      <c r="PAP19" s="63"/>
      <c r="PAQ19" s="63"/>
      <c r="PAR19" s="63"/>
      <c r="PAS19" s="63"/>
      <c r="PAT19" s="63"/>
      <c r="PAU19" s="63"/>
      <c r="PAV19" s="63"/>
      <c r="PAW19" s="63"/>
      <c r="PAX19" s="63"/>
      <c r="PAY19" s="63"/>
      <c r="PAZ19" s="63"/>
      <c r="PBA19" s="63"/>
      <c r="PBB19" s="63"/>
      <c r="PBC19" s="63"/>
      <c r="PBD19" s="63"/>
      <c r="PBE19" s="63"/>
      <c r="PBF19" s="63"/>
      <c r="PBG19" s="63"/>
      <c r="PBH19" s="63"/>
      <c r="PBI19" s="63"/>
      <c r="PBJ19" s="63"/>
      <c r="PBK19" s="63"/>
      <c r="PBL19" s="63"/>
      <c r="PBM19" s="63"/>
      <c r="PBN19" s="63"/>
      <c r="PBO19" s="63"/>
      <c r="PBP19" s="63"/>
      <c r="PBQ19" s="63"/>
      <c r="PBR19" s="63"/>
      <c r="PBS19" s="63"/>
      <c r="PBT19" s="63"/>
      <c r="PBU19" s="63"/>
      <c r="PBV19" s="63"/>
      <c r="PBW19" s="63"/>
      <c r="PBX19" s="63"/>
      <c r="PBY19" s="63"/>
      <c r="PBZ19" s="63"/>
      <c r="PCA19" s="63"/>
      <c r="PCB19" s="63"/>
      <c r="PCC19" s="63"/>
      <c r="PCD19" s="63"/>
      <c r="PCE19" s="63"/>
      <c r="PCF19" s="63"/>
      <c r="PCG19" s="63"/>
      <c r="PCH19" s="63"/>
      <c r="PCI19" s="63"/>
      <c r="PCJ19" s="63"/>
      <c r="PCK19" s="63"/>
      <c r="PCL19" s="63"/>
      <c r="PCM19" s="63"/>
      <c r="PCN19" s="63"/>
      <c r="PCO19" s="63"/>
      <c r="PCP19" s="63"/>
      <c r="PCQ19" s="63"/>
      <c r="PCR19" s="63"/>
      <c r="PCS19" s="63"/>
      <c r="PCT19" s="63"/>
      <c r="PCU19" s="63"/>
      <c r="PCV19" s="63"/>
      <c r="PCW19" s="63"/>
      <c r="PCX19" s="63"/>
      <c r="PCY19" s="63"/>
      <c r="PCZ19" s="63"/>
      <c r="PDA19" s="63"/>
      <c r="PDB19" s="63"/>
      <c r="PDC19" s="63"/>
      <c r="PDD19" s="63"/>
      <c r="PDE19" s="63"/>
      <c r="PDF19" s="63"/>
      <c r="PDG19" s="63"/>
      <c r="PDH19" s="63"/>
      <c r="PDI19" s="63"/>
      <c r="PDJ19" s="63"/>
      <c r="PDK19" s="63"/>
      <c r="PDL19" s="63"/>
      <c r="PDM19" s="63"/>
      <c r="PDN19" s="63"/>
      <c r="PDO19" s="63"/>
      <c r="PDP19" s="63"/>
      <c r="PDQ19" s="63"/>
      <c r="PDR19" s="63"/>
      <c r="PDS19" s="63"/>
      <c r="PDT19" s="63"/>
      <c r="PDU19" s="63"/>
      <c r="PDV19" s="63"/>
      <c r="PDW19" s="63"/>
      <c r="PDX19" s="63"/>
      <c r="PDY19" s="63"/>
      <c r="PDZ19" s="63"/>
      <c r="PEA19" s="63"/>
      <c r="PEB19" s="63"/>
      <c r="PEC19" s="63"/>
      <c r="PED19" s="63"/>
      <c r="PEE19" s="63"/>
      <c r="PEF19" s="63"/>
      <c r="PEG19" s="63"/>
      <c r="PEH19" s="63"/>
      <c r="PEI19" s="63"/>
      <c r="PEJ19" s="63"/>
      <c r="PEK19" s="63"/>
      <c r="PEL19" s="63"/>
      <c r="PEM19" s="63"/>
      <c r="PEN19" s="63"/>
      <c r="PEO19" s="63"/>
      <c r="PEP19" s="63"/>
      <c r="PEQ19" s="63"/>
      <c r="PER19" s="63"/>
      <c r="PES19" s="63"/>
      <c r="PET19" s="63"/>
      <c r="PEU19" s="63"/>
      <c r="PEV19" s="63"/>
      <c r="PEW19" s="63"/>
      <c r="PEX19" s="63"/>
      <c r="PEY19" s="63"/>
      <c r="PEZ19" s="63"/>
      <c r="PFA19" s="63"/>
      <c r="PFB19" s="63"/>
      <c r="PFC19" s="63"/>
      <c r="PFD19" s="63"/>
      <c r="PFE19" s="63"/>
      <c r="PFF19" s="63"/>
      <c r="PFG19" s="63"/>
      <c r="PFH19" s="63"/>
      <c r="PFI19" s="63"/>
      <c r="PFJ19" s="63"/>
      <c r="PFK19" s="63"/>
      <c r="PFL19" s="63"/>
      <c r="PFM19" s="63"/>
      <c r="PFN19" s="63"/>
      <c r="PFO19" s="63"/>
      <c r="PFP19" s="63"/>
      <c r="PFQ19" s="63"/>
      <c r="PFR19" s="63"/>
      <c r="PFS19" s="63"/>
      <c r="PFT19" s="63"/>
      <c r="PFU19" s="63"/>
      <c r="PFV19" s="63"/>
      <c r="PFW19" s="63"/>
      <c r="PFX19" s="63"/>
      <c r="PFY19" s="63"/>
      <c r="PFZ19" s="63"/>
      <c r="PGA19" s="63"/>
      <c r="PGB19" s="63"/>
      <c r="PGC19" s="63"/>
      <c r="PGD19" s="63"/>
      <c r="PGE19" s="63"/>
      <c r="PGF19" s="63"/>
      <c r="PGG19" s="63"/>
      <c r="PGH19" s="63"/>
      <c r="PGI19" s="63"/>
      <c r="PGJ19" s="63"/>
      <c r="PGK19" s="63"/>
      <c r="PGL19" s="63"/>
      <c r="PGM19" s="63"/>
      <c r="PGN19" s="63"/>
      <c r="PGO19" s="63"/>
      <c r="PGP19" s="63"/>
      <c r="PGQ19" s="63"/>
      <c r="PGR19" s="63"/>
      <c r="PGS19" s="63"/>
      <c r="PGT19" s="63"/>
      <c r="PGU19" s="63"/>
      <c r="PGV19" s="63"/>
      <c r="PGW19" s="63"/>
      <c r="PGX19" s="63"/>
      <c r="PGY19" s="63"/>
      <c r="PGZ19" s="63"/>
      <c r="PHA19" s="63"/>
      <c r="PHB19" s="63"/>
      <c r="PHC19" s="63"/>
      <c r="PHD19" s="63"/>
      <c r="PHE19" s="63"/>
      <c r="PHF19" s="63"/>
      <c r="PHG19" s="63"/>
      <c r="PHH19" s="63"/>
      <c r="PHI19" s="63"/>
      <c r="PHJ19" s="63"/>
      <c r="PHK19" s="63"/>
      <c r="PHL19" s="63"/>
      <c r="PHM19" s="63"/>
      <c r="PHN19" s="63"/>
      <c r="PHO19" s="63"/>
      <c r="PHP19" s="63"/>
      <c r="PHQ19" s="63"/>
      <c r="PHR19" s="63"/>
      <c r="PHS19" s="63"/>
      <c r="PHT19" s="63"/>
      <c r="PHU19" s="63"/>
      <c r="PHV19" s="63"/>
      <c r="PHW19" s="63"/>
      <c r="PHX19" s="63"/>
      <c r="PHY19" s="63"/>
      <c r="PHZ19" s="63"/>
      <c r="PIA19" s="63"/>
      <c r="PIB19" s="63"/>
      <c r="PIC19" s="63"/>
      <c r="PID19" s="63"/>
      <c r="PIE19" s="63"/>
      <c r="PIF19" s="63"/>
      <c r="PIG19" s="63"/>
      <c r="PIH19" s="63"/>
      <c r="PII19" s="63"/>
      <c r="PIJ19" s="63"/>
      <c r="PIK19" s="63"/>
      <c r="PIL19" s="63"/>
      <c r="PIM19" s="63"/>
      <c r="PIN19" s="63"/>
      <c r="PIO19" s="63"/>
      <c r="PIP19" s="63"/>
      <c r="PIQ19" s="63"/>
      <c r="PIR19" s="63"/>
      <c r="PIS19" s="63"/>
      <c r="PIT19" s="63"/>
      <c r="PIU19" s="63"/>
      <c r="PIV19" s="63"/>
      <c r="PIW19" s="63"/>
      <c r="PIX19" s="63"/>
      <c r="PIY19" s="63"/>
      <c r="PIZ19" s="63"/>
      <c r="PJA19" s="63"/>
      <c r="PJB19" s="63"/>
      <c r="PJC19" s="63"/>
      <c r="PJD19" s="63"/>
      <c r="PJE19" s="63"/>
      <c r="PJF19" s="63"/>
      <c r="PJG19" s="63"/>
      <c r="PJH19" s="63"/>
      <c r="PJI19" s="63"/>
      <c r="PJJ19" s="63"/>
      <c r="PJK19" s="63"/>
      <c r="PJL19" s="63"/>
      <c r="PJM19" s="63"/>
      <c r="PJN19" s="63"/>
      <c r="PJO19" s="63"/>
      <c r="PJP19" s="63"/>
      <c r="PJQ19" s="63"/>
      <c r="PJR19" s="63"/>
      <c r="PJS19" s="63"/>
      <c r="PJT19" s="63"/>
      <c r="PJU19" s="63"/>
      <c r="PJV19" s="63"/>
      <c r="PJW19" s="63"/>
      <c r="PJX19" s="63"/>
      <c r="PJY19" s="63"/>
      <c r="PJZ19" s="63"/>
      <c r="PKA19" s="63"/>
      <c r="PKB19" s="63"/>
      <c r="PKC19" s="63"/>
      <c r="PKD19" s="63"/>
      <c r="PKE19" s="63"/>
      <c r="PKF19" s="63"/>
      <c r="PKG19" s="63"/>
      <c r="PKH19" s="63"/>
      <c r="PKI19" s="63"/>
      <c r="PKJ19" s="63"/>
      <c r="PKK19" s="63"/>
      <c r="PKL19" s="63"/>
      <c r="PKM19" s="63"/>
      <c r="PKN19" s="63"/>
      <c r="PKO19" s="63"/>
      <c r="PKP19" s="63"/>
      <c r="PKQ19" s="63"/>
      <c r="PKR19" s="63"/>
      <c r="PKS19" s="63"/>
      <c r="PKT19" s="63"/>
      <c r="PKU19" s="63"/>
      <c r="PKV19" s="63"/>
      <c r="PKW19" s="63"/>
      <c r="PKX19" s="63"/>
      <c r="PKY19" s="63"/>
      <c r="PKZ19" s="63"/>
      <c r="PLA19" s="63"/>
      <c r="PLB19" s="63"/>
      <c r="PLC19" s="63"/>
      <c r="PLD19" s="63"/>
      <c r="PLE19" s="63"/>
      <c r="PLF19" s="63"/>
      <c r="PLG19" s="63"/>
      <c r="PLH19" s="63"/>
      <c r="PLI19" s="63"/>
      <c r="PLJ19" s="63"/>
      <c r="PLK19" s="63"/>
      <c r="PLL19" s="63"/>
      <c r="PLM19" s="63"/>
      <c r="PLN19" s="63"/>
      <c r="PLO19" s="63"/>
      <c r="PLP19" s="63"/>
      <c r="PLQ19" s="63"/>
      <c r="PLR19" s="63"/>
      <c r="PLS19" s="63"/>
      <c r="PLT19" s="63"/>
      <c r="PLU19" s="63"/>
      <c r="PLV19" s="63"/>
      <c r="PLW19" s="63"/>
      <c r="PLX19" s="63"/>
      <c r="PLY19" s="63"/>
      <c r="PLZ19" s="63"/>
      <c r="PMA19" s="63"/>
      <c r="PMB19" s="63"/>
      <c r="PMC19" s="63"/>
      <c r="PMD19" s="63"/>
      <c r="PME19" s="63"/>
      <c r="PMF19" s="63"/>
      <c r="PMG19" s="63"/>
      <c r="PMH19" s="63"/>
      <c r="PMI19" s="63"/>
      <c r="PMJ19" s="63"/>
      <c r="PMK19" s="63"/>
      <c r="PML19" s="63"/>
      <c r="PMM19" s="63"/>
      <c r="PMN19" s="63"/>
      <c r="PMO19" s="63"/>
      <c r="PMP19" s="63"/>
      <c r="PMQ19" s="63"/>
      <c r="PMR19" s="63"/>
      <c r="PMS19" s="63"/>
      <c r="PMT19" s="63"/>
      <c r="PMU19" s="63"/>
      <c r="PMV19" s="63"/>
      <c r="PMW19" s="63"/>
      <c r="PMX19" s="63"/>
      <c r="PMY19" s="63"/>
      <c r="PMZ19" s="63"/>
      <c r="PNA19" s="63"/>
      <c r="PNB19" s="63"/>
      <c r="PNC19" s="63"/>
      <c r="PND19" s="63"/>
      <c r="PNE19" s="63"/>
      <c r="PNF19" s="63"/>
      <c r="PNG19" s="63"/>
      <c r="PNH19" s="63"/>
      <c r="PNI19" s="63"/>
      <c r="PNJ19" s="63"/>
      <c r="PNK19" s="63"/>
      <c r="PNL19" s="63"/>
      <c r="PNM19" s="63"/>
      <c r="PNN19" s="63"/>
      <c r="PNO19" s="63"/>
      <c r="PNP19" s="63"/>
      <c r="PNQ19" s="63"/>
      <c r="PNR19" s="63"/>
      <c r="PNS19" s="63"/>
      <c r="PNT19" s="63"/>
      <c r="PNU19" s="63"/>
      <c r="PNV19" s="63"/>
      <c r="PNW19" s="63"/>
      <c r="PNX19" s="63"/>
      <c r="PNY19" s="63"/>
      <c r="PNZ19" s="63"/>
      <c r="POA19" s="63"/>
      <c r="POB19" s="63"/>
      <c r="POC19" s="63"/>
      <c r="POD19" s="63"/>
      <c r="POE19" s="63"/>
      <c r="POF19" s="63"/>
      <c r="POG19" s="63"/>
      <c r="POH19" s="63"/>
      <c r="POI19" s="63"/>
      <c r="POJ19" s="63"/>
      <c r="POK19" s="63"/>
      <c r="POL19" s="63"/>
      <c r="POM19" s="63"/>
      <c r="PON19" s="63"/>
      <c r="POO19" s="63"/>
      <c r="POP19" s="63"/>
      <c r="POQ19" s="63"/>
      <c r="POR19" s="63"/>
      <c r="POS19" s="63"/>
      <c r="POT19" s="63"/>
      <c r="POU19" s="63"/>
      <c r="POV19" s="63"/>
      <c r="POW19" s="63"/>
      <c r="POX19" s="63"/>
      <c r="POY19" s="63"/>
      <c r="POZ19" s="63"/>
      <c r="PPA19" s="63"/>
      <c r="PPB19" s="63"/>
      <c r="PPC19" s="63"/>
      <c r="PPD19" s="63"/>
      <c r="PPE19" s="63"/>
      <c r="PPF19" s="63"/>
      <c r="PPG19" s="63"/>
      <c r="PPH19" s="63"/>
      <c r="PPI19" s="63"/>
      <c r="PPJ19" s="63"/>
      <c r="PPK19" s="63"/>
      <c r="PPL19" s="63"/>
      <c r="PPM19" s="63"/>
      <c r="PPN19" s="63"/>
      <c r="PPO19" s="63"/>
      <c r="PPP19" s="63"/>
      <c r="PPQ19" s="63"/>
      <c r="PPR19" s="63"/>
      <c r="PPS19" s="63"/>
      <c r="PPT19" s="63"/>
      <c r="PPU19" s="63"/>
      <c r="PPV19" s="63"/>
      <c r="PPW19" s="63"/>
      <c r="PPX19" s="63"/>
      <c r="PPY19" s="63"/>
      <c r="PPZ19" s="63"/>
      <c r="PQA19" s="63"/>
      <c r="PQB19" s="63"/>
      <c r="PQC19" s="63"/>
      <c r="PQD19" s="63"/>
      <c r="PQE19" s="63"/>
      <c r="PQF19" s="63"/>
      <c r="PQG19" s="63"/>
      <c r="PQH19" s="63"/>
      <c r="PQI19" s="63"/>
      <c r="PQJ19" s="63"/>
      <c r="PQK19" s="63"/>
      <c r="PQL19" s="63"/>
      <c r="PQM19" s="63"/>
      <c r="PQN19" s="63"/>
      <c r="PQO19" s="63"/>
      <c r="PQP19" s="63"/>
      <c r="PQQ19" s="63"/>
      <c r="PQR19" s="63"/>
      <c r="PQS19" s="63"/>
      <c r="PQT19" s="63"/>
      <c r="PQU19" s="63"/>
      <c r="PQV19" s="63"/>
      <c r="PQW19" s="63"/>
      <c r="PQX19" s="63"/>
      <c r="PQY19" s="63"/>
      <c r="PQZ19" s="63"/>
      <c r="PRA19" s="63"/>
      <c r="PRB19" s="63"/>
      <c r="PRC19" s="63"/>
      <c r="PRD19" s="63"/>
      <c r="PRE19" s="63"/>
      <c r="PRF19" s="63"/>
      <c r="PRG19" s="63"/>
      <c r="PRH19" s="63"/>
      <c r="PRI19" s="63"/>
      <c r="PRJ19" s="63"/>
      <c r="PRK19" s="63"/>
      <c r="PRL19" s="63"/>
      <c r="PRM19" s="63"/>
      <c r="PRN19" s="63"/>
      <c r="PRO19" s="63"/>
      <c r="PRP19" s="63"/>
      <c r="PRQ19" s="63"/>
      <c r="PRR19" s="63"/>
      <c r="PRS19" s="63"/>
      <c r="PRT19" s="63"/>
      <c r="PRU19" s="63"/>
      <c r="PRV19" s="63"/>
      <c r="PRW19" s="63"/>
      <c r="PRX19" s="63"/>
      <c r="PRY19" s="63"/>
      <c r="PRZ19" s="63"/>
      <c r="PSA19" s="63"/>
      <c r="PSB19" s="63"/>
      <c r="PSC19" s="63"/>
      <c r="PSD19" s="63"/>
      <c r="PSE19" s="63"/>
      <c r="PSF19" s="63"/>
      <c r="PSG19" s="63"/>
      <c r="PSH19" s="63"/>
      <c r="PSI19" s="63"/>
      <c r="PSJ19" s="63"/>
      <c r="PSK19" s="63"/>
      <c r="PSL19" s="63"/>
      <c r="PSM19" s="63"/>
      <c r="PSN19" s="63"/>
      <c r="PSO19" s="63"/>
      <c r="PSP19" s="63"/>
      <c r="PSQ19" s="63"/>
      <c r="PSR19" s="63"/>
      <c r="PSS19" s="63"/>
      <c r="PST19" s="63"/>
      <c r="PSU19" s="63"/>
      <c r="PSV19" s="63"/>
      <c r="PSW19" s="63"/>
      <c r="PSX19" s="63"/>
      <c r="PSY19" s="63"/>
      <c r="PSZ19" s="63"/>
      <c r="PTA19" s="63"/>
      <c r="PTB19" s="63"/>
      <c r="PTC19" s="63"/>
      <c r="PTD19" s="63"/>
      <c r="PTE19" s="63"/>
      <c r="PTF19" s="63"/>
      <c r="PTG19" s="63"/>
      <c r="PTH19" s="63"/>
      <c r="PTI19" s="63"/>
      <c r="PTJ19" s="63"/>
      <c r="PTK19" s="63"/>
      <c r="PTL19" s="63"/>
      <c r="PTM19" s="63"/>
      <c r="PTN19" s="63"/>
      <c r="PTO19" s="63"/>
      <c r="PTP19" s="63"/>
      <c r="PTQ19" s="63"/>
      <c r="PTR19" s="63"/>
      <c r="PTS19" s="63"/>
      <c r="PTT19" s="63"/>
      <c r="PTU19" s="63"/>
      <c r="PTV19" s="63"/>
      <c r="PTW19" s="63"/>
      <c r="PTX19" s="63"/>
      <c r="PTY19" s="63"/>
      <c r="PTZ19" s="63"/>
      <c r="PUA19" s="63"/>
      <c r="PUB19" s="63"/>
      <c r="PUC19" s="63"/>
      <c r="PUD19" s="63"/>
      <c r="PUE19" s="63"/>
      <c r="PUF19" s="63"/>
      <c r="PUG19" s="63"/>
      <c r="PUH19" s="63"/>
      <c r="PUI19" s="63"/>
      <c r="PUJ19" s="63"/>
      <c r="PUK19" s="63"/>
      <c r="PUL19" s="63"/>
      <c r="PUM19" s="63"/>
      <c r="PUN19" s="63"/>
      <c r="PUO19" s="63"/>
      <c r="PUP19" s="63"/>
      <c r="PUQ19" s="63"/>
      <c r="PUR19" s="63"/>
      <c r="PUS19" s="63"/>
      <c r="PUT19" s="63"/>
      <c r="PUU19" s="63"/>
      <c r="PUV19" s="63"/>
      <c r="PUW19" s="63"/>
      <c r="PUX19" s="63"/>
      <c r="PUY19" s="63"/>
      <c r="PUZ19" s="63"/>
      <c r="PVA19" s="63"/>
      <c r="PVB19" s="63"/>
      <c r="PVC19" s="63"/>
      <c r="PVD19" s="63"/>
      <c r="PVE19" s="63"/>
      <c r="PVF19" s="63"/>
      <c r="PVG19" s="63"/>
      <c r="PVH19" s="63"/>
      <c r="PVI19" s="63"/>
      <c r="PVJ19" s="63"/>
      <c r="PVK19" s="63"/>
      <c r="PVL19" s="63"/>
      <c r="PVM19" s="63"/>
      <c r="PVN19" s="63"/>
      <c r="PVO19" s="63"/>
      <c r="PVP19" s="63"/>
      <c r="PVQ19" s="63"/>
      <c r="PVR19" s="63"/>
      <c r="PVS19" s="63"/>
      <c r="PVT19" s="63"/>
      <c r="PVU19" s="63"/>
      <c r="PVV19" s="63"/>
      <c r="PVW19" s="63"/>
      <c r="PVX19" s="63"/>
      <c r="PVY19" s="63"/>
      <c r="PVZ19" s="63"/>
      <c r="PWA19" s="63"/>
      <c r="PWB19" s="63"/>
      <c r="PWC19" s="63"/>
      <c r="PWD19" s="63"/>
      <c r="PWE19" s="63"/>
      <c r="PWF19" s="63"/>
      <c r="PWG19" s="63"/>
      <c r="PWH19" s="63"/>
      <c r="PWI19" s="63"/>
      <c r="PWJ19" s="63"/>
      <c r="PWK19" s="63"/>
      <c r="PWL19" s="63"/>
      <c r="PWM19" s="63"/>
      <c r="PWN19" s="63"/>
      <c r="PWO19" s="63"/>
      <c r="PWP19" s="63"/>
      <c r="PWQ19" s="63"/>
      <c r="PWR19" s="63"/>
      <c r="PWS19" s="63"/>
      <c r="PWT19" s="63"/>
      <c r="PWU19" s="63"/>
      <c r="PWV19" s="63"/>
      <c r="PWW19" s="63"/>
      <c r="PWX19" s="63"/>
      <c r="PWY19" s="63"/>
      <c r="PWZ19" s="63"/>
      <c r="PXA19" s="63"/>
      <c r="PXB19" s="63"/>
      <c r="PXC19" s="63"/>
      <c r="PXD19" s="63"/>
      <c r="PXE19" s="63"/>
      <c r="PXF19" s="63"/>
      <c r="PXG19" s="63"/>
      <c r="PXH19" s="63"/>
      <c r="PXI19" s="63"/>
      <c r="PXJ19" s="63"/>
      <c r="PXK19" s="63"/>
      <c r="PXL19" s="63"/>
      <c r="PXM19" s="63"/>
      <c r="PXN19" s="63"/>
      <c r="PXO19" s="63"/>
      <c r="PXP19" s="63"/>
      <c r="PXQ19" s="63"/>
      <c r="PXR19" s="63"/>
      <c r="PXS19" s="63"/>
      <c r="PXT19" s="63"/>
      <c r="PXU19" s="63"/>
      <c r="PXV19" s="63"/>
      <c r="PXW19" s="63"/>
      <c r="PXX19" s="63"/>
      <c r="PXY19" s="63"/>
      <c r="PXZ19" s="63"/>
      <c r="PYA19" s="63"/>
      <c r="PYB19" s="63"/>
      <c r="PYC19" s="63"/>
      <c r="PYD19" s="63"/>
      <c r="PYE19" s="63"/>
      <c r="PYF19" s="63"/>
      <c r="PYG19" s="63"/>
      <c r="PYH19" s="63"/>
      <c r="PYI19" s="63"/>
      <c r="PYJ19" s="63"/>
      <c r="PYK19" s="63"/>
      <c r="PYL19" s="63"/>
      <c r="PYM19" s="63"/>
      <c r="PYN19" s="63"/>
      <c r="PYO19" s="63"/>
      <c r="PYP19" s="63"/>
      <c r="PYQ19" s="63"/>
      <c r="PYR19" s="63"/>
      <c r="PYS19" s="63"/>
      <c r="PYT19" s="63"/>
      <c r="PYU19" s="63"/>
      <c r="PYV19" s="63"/>
      <c r="PYW19" s="63"/>
      <c r="PYX19" s="63"/>
      <c r="PYY19" s="63"/>
      <c r="PYZ19" s="63"/>
      <c r="PZA19" s="63"/>
      <c r="PZB19" s="63"/>
      <c r="PZC19" s="63"/>
      <c r="PZD19" s="63"/>
      <c r="PZE19" s="63"/>
      <c r="PZF19" s="63"/>
      <c r="PZG19" s="63"/>
      <c r="PZH19" s="63"/>
      <c r="PZI19" s="63"/>
      <c r="PZJ19" s="63"/>
      <c r="PZK19" s="63"/>
      <c r="PZL19" s="63"/>
      <c r="PZM19" s="63"/>
      <c r="PZN19" s="63"/>
      <c r="PZO19" s="63"/>
      <c r="PZP19" s="63"/>
      <c r="PZQ19" s="63"/>
      <c r="PZR19" s="63"/>
      <c r="PZS19" s="63"/>
      <c r="PZT19" s="63"/>
      <c r="PZU19" s="63"/>
      <c r="PZV19" s="63"/>
      <c r="PZW19" s="63"/>
      <c r="PZX19" s="63"/>
      <c r="PZY19" s="63"/>
      <c r="PZZ19" s="63"/>
      <c r="QAA19" s="63"/>
      <c r="QAB19" s="63"/>
      <c r="QAC19" s="63"/>
      <c r="QAD19" s="63"/>
      <c r="QAE19" s="63"/>
      <c r="QAF19" s="63"/>
      <c r="QAG19" s="63"/>
      <c r="QAH19" s="63"/>
      <c r="QAI19" s="63"/>
      <c r="QAJ19" s="63"/>
      <c r="QAK19" s="63"/>
      <c r="QAL19" s="63"/>
      <c r="QAM19" s="63"/>
      <c r="QAN19" s="63"/>
      <c r="QAO19" s="63"/>
      <c r="QAP19" s="63"/>
      <c r="QAQ19" s="63"/>
      <c r="QAR19" s="63"/>
      <c r="QAS19" s="63"/>
      <c r="QAT19" s="63"/>
      <c r="QAU19" s="63"/>
      <c r="QAV19" s="63"/>
      <c r="QAW19" s="63"/>
      <c r="QAX19" s="63"/>
      <c r="QAY19" s="63"/>
      <c r="QAZ19" s="63"/>
      <c r="QBA19" s="63"/>
      <c r="QBB19" s="63"/>
      <c r="QBC19" s="63"/>
      <c r="QBD19" s="63"/>
      <c r="QBE19" s="63"/>
      <c r="QBF19" s="63"/>
      <c r="QBG19" s="63"/>
      <c r="QBH19" s="63"/>
      <c r="QBI19" s="63"/>
      <c r="QBJ19" s="63"/>
      <c r="QBK19" s="63"/>
      <c r="QBL19" s="63"/>
      <c r="QBM19" s="63"/>
      <c r="QBN19" s="63"/>
      <c r="QBO19" s="63"/>
      <c r="QBP19" s="63"/>
      <c r="QBQ19" s="63"/>
      <c r="QBR19" s="63"/>
      <c r="QBS19" s="63"/>
      <c r="QBT19" s="63"/>
      <c r="QBU19" s="63"/>
      <c r="QBV19" s="63"/>
      <c r="QBW19" s="63"/>
      <c r="QBX19" s="63"/>
      <c r="QBY19" s="63"/>
      <c r="QBZ19" s="63"/>
      <c r="QCA19" s="63"/>
      <c r="QCB19" s="63"/>
      <c r="QCC19" s="63"/>
      <c r="QCD19" s="63"/>
      <c r="QCE19" s="63"/>
      <c r="QCF19" s="63"/>
      <c r="QCG19" s="63"/>
      <c r="QCH19" s="63"/>
      <c r="QCI19" s="63"/>
      <c r="QCJ19" s="63"/>
      <c r="QCK19" s="63"/>
      <c r="QCL19" s="63"/>
      <c r="QCM19" s="63"/>
      <c r="QCN19" s="63"/>
      <c r="QCO19" s="63"/>
      <c r="QCP19" s="63"/>
      <c r="QCQ19" s="63"/>
      <c r="QCR19" s="63"/>
      <c r="QCS19" s="63"/>
      <c r="QCT19" s="63"/>
      <c r="QCU19" s="63"/>
      <c r="QCV19" s="63"/>
      <c r="QCW19" s="63"/>
      <c r="QCX19" s="63"/>
      <c r="QCY19" s="63"/>
      <c r="QCZ19" s="63"/>
      <c r="QDA19" s="63"/>
      <c r="QDB19" s="63"/>
      <c r="QDC19" s="63"/>
      <c r="QDD19" s="63"/>
      <c r="QDE19" s="63"/>
      <c r="QDF19" s="63"/>
      <c r="QDG19" s="63"/>
      <c r="QDH19" s="63"/>
      <c r="QDI19" s="63"/>
      <c r="QDJ19" s="63"/>
      <c r="QDK19" s="63"/>
      <c r="QDL19" s="63"/>
      <c r="QDM19" s="63"/>
      <c r="QDN19" s="63"/>
      <c r="QDO19" s="63"/>
      <c r="QDP19" s="63"/>
      <c r="QDQ19" s="63"/>
      <c r="QDR19" s="63"/>
      <c r="QDS19" s="63"/>
      <c r="QDT19" s="63"/>
      <c r="QDU19" s="63"/>
      <c r="QDV19" s="63"/>
      <c r="QDW19" s="63"/>
      <c r="QDX19" s="63"/>
      <c r="QDY19" s="63"/>
      <c r="QDZ19" s="63"/>
      <c r="QEA19" s="63"/>
      <c r="QEB19" s="63"/>
      <c r="QEC19" s="63"/>
      <c r="QED19" s="63"/>
      <c r="QEE19" s="63"/>
      <c r="QEF19" s="63"/>
      <c r="QEG19" s="63"/>
      <c r="QEH19" s="63"/>
      <c r="QEI19" s="63"/>
      <c r="QEJ19" s="63"/>
      <c r="QEK19" s="63"/>
      <c r="QEL19" s="63"/>
      <c r="QEM19" s="63"/>
      <c r="QEN19" s="63"/>
      <c r="QEO19" s="63"/>
      <c r="QEP19" s="63"/>
      <c r="QEQ19" s="63"/>
      <c r="QER19" s="63"/>
      <c r="QES19" s="63"/>
      <c r="QET19" s="63"/>
      <c r="QEU19" s="63"/>
      <c r="QEV19" s="63"/>
      <c r="QEW19" s="63"/>
      <c r="QEX19" s="63"/>
      <c r="QEY19" s="63"/>
      <c r="QEZ19" s="63"/>
      <c r="QFA19" s="63"/>
      <c r="QFB19" s="63"/>
      <c r="QFC19" s="63"/>
      <c r="QFD19" s="63"/>
      <c r="QFE19" s="63"/>
      <c r="QFF19" s="63"/>
      <c r="QFG19" s="63"/>
      <c r="QFH19" s="63"/>
      <c r="QFI19" s="63"/>
      <c r="QFJ19" s="63"/>
      <c r="QFK19" s="63"/>
      <c r="QFL19" s="63"/>
      <c r="QFM19" s="63"/>
      <c r="QFN19" s="63"/>
      <c r="QFO19" s="63"/>
      <c r="QFP19" s="63"/>
      <c r="QFQ19" s="63"/>
      <c r="QFR19" s="63"/>
      <c r="QFS19" s="63"/>
      <c r="QFT19" s="63"/>
      <c r="QFU19" s="63"/>
      <c r="QFV19" s="63"/>
      <c r="QFW19" s="63"/>
      <c r="QFX19" s="63"/>
      <c r="QFY19" s="63"/>
      <c r="QFZ19" s="63"/>
      <c r="QGA19" s="63"/>
      <c r="QGB19" s="63"/>
      <c r="QGC19" s="63"/>
      <c r="QGD19" s="63"/>
      <c r="QGE19" s="63"/>
      <c r="QGF19" s="63"/>
      <c r="QGG19" s="63"/>
      <c r="QGH19" s="63"/>
      <c r="QGI19" s="63"/>
      <c r="QGJ19" s="63"/>
      <c r="QGK19" s="63"/>
      <c r="QGL19" s="63"/>
      <c r="QGM19" s="63"/>
      <c r="QGN19" s="63"/>
      <c r="QGO19" s="63"/>
      <c r="QGP19" s="63"/>
      <c r="QGQ19" s="63"/>
      <c r="QGR19" s="63"/>
      <c r="QGS19" s="63"/>
      <c r="QGT19" s="63"/>
      <c r="QGU19" s="63"/>
      <c r="QGV19" s="63"/>
      <c r="QGW19" s="63"/>
      <c r="QGX19" s="63"/>
      <c r="QGY19" s="63"/>
      <c r="QGZ19" s="63"/>
      <c r="QHA19" s="63"/>
      <c r="QHB19" s="63"/>
      <c r="QHC19" s="63"/>
      <c r="QHD19" s="63"/>
      <c r="QHE19" s="63"/>
      <c r="QHF19" s="63"/>
      <c r="QHG19" s="63"/>
      <c r="QHH19" s="63"/>
      <c r="QHI19" s="63"/>
      <c r="QHJ19" s="63"/>
      <c r="QHK19" s="63"/>
      <c r="QHL19" s="63"/>
      <c r="QHM19" s="63"/>
      <c r="QHN19" s="63"/>
      <c r="QHO19" s="63"/>
      <c r="QHP19" s="63"/>
      <c r="QHQ19" s="63"/>
      <c r="QHR19" s="63"/>
      <c r="QHS19" s="63"/>
      <c r="QHT19" s="63"/>
      <c r="QHU19" s="63"/>
      <c r="QHV19" s="63"/>
      <c r="QHW19" s="63"/>
      <c r="QHX19" s="63"/>
      <c r="QHY19" s="63"/>
      <c r="QHZ19" s="63"/>
      <c r="QIA19" s="63"/>
      <c r="QIB19" s="63"/>
      <c r="QIC19" s="63"/>
      <c r="QID19" s="63"/>
      <c r="QIE19" s="63"/>
      <c r="QIF19" s="63"/>
      <c r="QIG19" s="63"/>
      <c r="QIH19" s="63"/>
      <c r="QII19" s="63"/>
      <c r="QIJ19" s="63"/>
      <c r="QIK19" s="63"/>
      <c r="QIL19" s="63"/>
      <c r="QIM19" s="63"/>
      <c r="QIN19" s="63"/>
      <c r="QIO19" s="63"/>
      <c r="QIP19" s="63"/>
      <c r="QIQ19" s="63"/>
      <c r="QIR19" s="63"/>
      <c r="QIS19" s="63"/>
      <c r="QIT19" s="63"/>
      <c r="QIU19" s="63"/>
      <c r="QIV19" s="63"/>
      <c r="QIW19" s="63"/>
      <c r="QIX19" s="63"/>
      <c r="QIY19" s="63"/>
      <c r="QIZ19" s="63"/>
      <c r="QJA19" s="63"/>
      <c r="QJB19" s="63"/>
      <c r="QJC19" s="63"/>
      <c r="QJD19" s="63"/>
      <c r="QJE19" s="63"/>
      <c r="QJF19" s="63"/>
      <c r="QJG19" s="63"/>
      <c r="QJH19" s="63"/>
      <c r="QJI19" s="63"/>
      <c r="QJJ19" s="63"/>
      <c r="QJK19" s="63"/>
      <c r="QJL19" s="63"/>
      <c r="QJM19" s="63"/>
      <c r="QJN19" s="63"/>
      <c r="QJO19" s="63"/>
      <c r="QJP19" s="63"/>
      <c r="QJQ19" s="63"/>
      <c r="QJR19" s="63"/>
      <c r="QJS19" s="63"/>
      <c r="QJT19" s="63"/>
      <c r="QJU19" s="63"/>
      <c r="QJV19" s="63"/>
      <c r="QJW19" s="63"/>
      <c r="QJX19" s="63"/>
      <c r="QJY19" s="63"/>
      <c r="QJZ19" s="63"/>
      <c r="QKA19" s="63"/>
      <c r="QKB19" s="63"/>
      <c r="QKC19" s="63"/>
      <c r="QKD19" s="63"/>
      <c r="QKE19" s="63"/>
      <c r="QKF19" s="63"/>
      <c r="QKG19" s="63"/>
      <c r="QKH19" s="63"/>
      <c r="QKI19" s="63"/>
      <c r="QKJ19" s="63"/>
      <c r="QKK19" s="63"/>
      <c r="QKL19" s="63"/>
      <c r="QKM19" s="63"/>
      <c r="QKN19" s="63"/>
      <c r="QKO19" s="63"/>
      <c r="QKP19" s="63"/>
      <c r="QKQ19" s="63"/>
      <c r="QKR19" s="63"/>
      <c r="QKS19" s="63"/>
      <c r="QKT19" s="63"/>
      <c r="QKU19" s="63"/>
      <c r="QKV19" s="63"/>
      <c r="QKW19" s="63"/>
      <c r="QKX19" s="63"/>
      <c r="QKY19" s="63"/>
      <c r="QKZ19" s="63"/>
      <c r="QLA19" s="63"/>
      <c r="QLB19" s="63"/>
      <c r="QLC19" s="63"/>
      <c r="QLD19" s="63"/>
      <c r="QLE19" s="63"/>
      <c r="QLF19" s="63"/>
      <c r="QLG19" s="63"/>
      <c r="QLH19" s="63"/>
      <c r="QLI19" s="63"/>
      <c r="QLJ19" s="63"/>
      <c r="QLK19" s="63"/>
      <c r="QLL19" s="63"/>
      <c r="QLM19" s="63"/>
      <c r="QLN19" s="63"/>
      <c r="QLO19" s="63"/>
      <c r="QLP19" s="63"/>
      <c r="QLQ19" s="63"/>
      <c r="QLR19" s="63"/>
      <c r="QLS19" s="63"/>
      <c r="QLT19" s="63"/>
      <c r="QLU19" s="63"/>
      <c r="QLV19" s="63"/>
      <c r="QLW19" s="63"/>
      <c r="QLX19" s="63"/>
      <c r="QLY19" s="63"/>
      <c r="QLZ19" s="63"/>
      <c r="QMA19" s="63"/>
      <c r="QMB19" s="63"/>
      <c r="QMC19" s="63"/>
      <c r="QMD19" s="63"/>
      <c r="QME19" s="63"/>
      <c r="QMF19" s="63"/>
      <c r="QMG19" s="63"/>
      <c r="QMH19" s="63"/>
      <c r="QMI19" s="63"/>
      <c r="QMJ19" s="63"/>
      <c r="QMK19" s="63"/>
      <c r="QML19" s="63"/>
      <c r="QMM19" s="63"/>
      <c r="QMN19" s="63"/>
      <c r="QMO19" s="63"/>
      <c r="QMP19" s="63"/>
      <c r="QMQ19" s="63"/>
      <c r="QMR19" s="63"/>
      <c r="QMS19" s="63"/>
      <c r="QMT19" s="63"/>
      <c r="QMU19" s="63"/>
      <c r="QMV19" s="63"/>
      <c r="QMW19" s="63"/>
      <c r="QMX19" s="63"/>
      <c r="QMY19" s="63"/>
      <c r="QMZ19" s="63"/>
      <c r="QNA19" s="63"/>
      <c r="QNB19" s="63"/>
      <c r="QNC19" s="63"/>
      <c r="QND19" s="63"/>
      <c r="QNE19" s="63"/>
      <c r="QNF19" s="63"/>
      <c r="QNG19" s="63"/>
      <c r="QNH19" s="63"/>
      <c r="QNI19" s="63"/>
      <c r="QNJ19" s="63"/>
      <c r="QNK19" s="63"/>
      <c r="QNL19" s="63"/>
      <c r="QNM19" s="63"/>
      <c r="QNN19" s="63"/>
      <c r="QNO19" s="63"/>
      <c r="QNP19" s="63"/>
      <c r="QNQ19" s="63"/>
      <c r="QNR19" s="63"/>
      <c r="QNS19" s="63"/>
      <c r="QNT19" s="63"/>
      <c r="QNU19" s="63"/>
      <c r="QNV19" s="63"/>
      <c r="QNW19" s="63"/>
      <c r="QNX19" s="63"/>
      <c r="QNY19" s="63"/>
      <c r="QNZ19" s="63"/>
      <c r="QOA19" s="63"/>
      <c r="QOB19" s="63"/>
      <c r="QOC19" s="63"/>
      <c r="QOD19" s="63"/>
      <c r="QOE19" s="63"/>
      <c r="QOF19" s="63"/>
      <c r="QOG19" s="63"/>
      <c r="QOH19" s="63"/>
      <c r="QOI19" s="63"/>
      <c r="QOJ19" s="63"/>
      <c r="QOK19" s="63"/>
      <c r="QOL19" s="63"/>
      <c r="QOM19" s="63"/>
      <c r="QON19" s="63"/>
      <c r="QOO19" s="63"/>
      <c r="QOP19" s="63"/>
      <c r="QOQ19" s="63"/>
      <c r="QOR19" s="63"/>
      <c r="QOS19" s="63"/>
      <c r="QOT19" s="63"/>
      <c r="QOU19" s="63"/>
      <c r="QOV19" s="63"/>
      <c r="QOW19" s="63"/>
      <c r="QOX19" s="63"/>
      <c r="QOY19" s="63"/>
      <c r="QOZ19" s="63"/>
      <c r="QPA19" s="63"/>
      <c r="QPB19" s="63"/>
      <c r="QPC19" s="63"/>
      <c r="QPD19" s="63"/>
      <c r="QPE19" s="63"/>
      <c r="QPF19" s="63"/>
      <c r="QPG19" s="63"/>
      <c r="QPH19" s="63"/>
      <c r="QPI19" s="63"/>
      <c r="QPJ19" s="63"/>
      <c r="QPK19" s="63"/>
      <c r="QPL19" s="63"/>
      <c r="QPM19" s="63"/>
      <c r="QPN19" s="63"/>
      <c r="QPO19" s="63"/>
      <c r="QPP19" s="63"/>
      <c r="QPQ19" s="63"/>
      <c r="QPR19" s="63"/>
      <c r="QPS19" s="63"/>
      <c r="QPT19" s="63"/>
      <c r="QPU19" s="63"/>
      <c r="QPV19" s="63"/>
      <c r="QPW19" s="63"/>
      <c r="QPX19" s="63"/>
      <c r="QPY19" s="63"/>
      <c r="QPZ19" s="63"/>
      <c r="QQA19" s="63"/>
      <c r="QQB19" s="63"/>
      <c r="QQC19" s="63"/>
      <c r="QQD19" s="63"/>
      <c r="QQE19" s="63"/>
      <c r="QQF19" s="63"/>
      <c r="QQG19" s="63"/>
      <c r="QQH19" s="63"/>
      <c r="QQI19" s="63"/>
      <c r="QQJ19" s="63"/>
      <c r="QQK19" s="63"/>
      <c r="QQL19" s="63"/>
      <c r="QQM19" s="63"/>
      <c r="QQN19" s="63"/>
      <c r="QQO19" s="63"/>
      <c r="QQP19" s="63"/>
      <c r="QQQ19" s="63"/>
      <c r="QQR19" s="63"/>
      <c r="QQS19" s="63"/>
      <c r="QQT19" s="63"/>
      <c r="QQU19" s="63"/>
      <c r="QQV19" s="63"/>
      <c r="QQW19" s="63"/>
      <c r="QQX19" s="63"/>
      <c r="QQY19" s="63"/>
      <c r="QQZ19" s="63"/>
      <c r="QRA19" s="63"/>
      <c r="QRB19" s="63"/>
      <c r="QRC19" s="63"/>
      <c r="QRD19" s="63"/>
      <c r="QRE19" s="63"/>
      <c r="QRF19" s="63"/>
      <c r="QRG19" s="63"/>
      <c r="QRH19" s="63"/>
      <c r="QRI19" s="63"/>
      <c r="QRJ19" s="63"/>
      <c r="QRK19" s="63"/>
      <c r="QRL19" s="63"/>
      <c r="QRM19" s="63"/>
      <c r="QRN19" s="63"/>
      <c r="QRO19" s="63"/>
      <c r="QRP19" s="63"/>
      <c r="QRQ19" s="63"/>
      <c r="QRR19" s="63"/>
      <c r="QRS19" s="63"/>
      <c r="QRT19" s="63"/>
      <c r="QRU19" s="63"/>
      <c r="QRV19" s="63"/>
      <c r="QRW19" s="63"/>
      <c r="QRX19" s="63"/>
      <c r="QRY19" s="63"/>
      <c r="QRZ19" s="63"/>
      <c r="QSA19" s="63"/>
      <c r="QSB19" s="63"/>
      <c r="QSC19" s="63"/>
      <c r="QSD19" s="63"/>
      <c r="QSE19" s="63"/>
      <c r="QSF19" s="63"/>
      <c r="QSG19" s="63"/>
      <c r="QSH19" s="63"/>
      <c r="QSI19" s="63"/>
      <c r="QSJ19" s="63"/>
      <c r="QSK19" s="63"/>
      <c r="QSL19" s="63"/>
      <c r="QSM19" s="63"/>
      <c r="QSN19" s="63"/>
      <c r="QSO19" s="63"/>
      <c r="QSP19" s="63"/>
      <c r="QSQ19" s="63"/>
      <c r="QSR19" s="63"/>
      <c r="QSS19" s="63"/>
      <c r="QST19" s="63"/>
      <c r="QSU19" s="63"/>
      <c r="QSV19" s="63"/>
      <c r="QSW19" s="63"/>
      <c r="QSX19" s="63"/>
      <c r="QSY19" s="63"/>
      <c r="QSZ19" s="63"/>
      <c r="QTA19" s="63"/>
      <c r="QTB19" s="63"/>
      <c r="QTC19" s="63"/>
      <c r="QTD19" s="63"/>
      <c r="QTE19" s="63"/>
      <c r="QTF19" s="63"/>
      <c r="QTG19" s="63"/>
      <c r="QTH19" s="63"/>
      <c r="QTI19" s="63"/>
      <c r="QTJ19" s="63"/>
      <c r="QTK19" s="63"/>
      <c r="QTL19" s="63"/>
      <c r="QTM19" s="63"/>
      <c r="QTN19" s="63"/>
      <c r="QTO19" s="63"/>
      <c r="QTP19" s="63"/>
      <c r="QTQ19" s="63"/>
      <c r="QTR19" s="63"/>
      <c r="QTS19" s="63"/>
      <c r="QTT19" s="63"/>
      <c r="QTU19" s="63"/>
      <c r="QTV19" s="63"/>
      <c r="QTW19" s="63"/>
      <c r="QTX19" s="63"/>
      <c r="QTY19" s="63"/>
      <c r="QTZ19" s="63"/>
      <c r="QUA19" s="63"/>
      <c r="QUB19" s="63"/>
      <c r="QUC19" s="63"/>
      <c r="QUD19" s="63"/>
      <c r="QUE19" s="63"/>
      <c r="QUF19" s="63"/>
      <c r="QUG19" s="63"/>
      <c r="QUH19" s="63"/>
      <c r="QUI19" s="63"/>
      <c r="QUJ19" s="63"/>
      <c r="QUK19" s="63"/>
      <c r="QUL19" s="63"/>
      <c r="QUM19" s="63"/>
      <c r="QUN19" s="63"/>
      <c r="QUO19" s="63"/>
      <c r="QUP19" s="63"/>
      <c r="QUQ19" s="63"/>
      <c r="QUR19" s="63"/>
      <c r="QUS19" s="63"/>
      <c r="QUT19" s="63"/>
      <c r="QUU19" s="63"/>
      <c r="QUV19" s="63"/>
      <c r="QUW19" s="63"/>
      <c r="QUX19" s="63"/>
      <c r="QUY19" s="63"/>
      <c r="QUZ19" s="63"/>
      <c r="QVA19" s="63"/>
      <c r="QVB19" s="63"/>
      <c r="QVC19" s="63"/>
      <c r="QVD19" s="63"/>
      <c r="QVE19" s="63"/>
      <c r="QVF19" s="63"/>
      <c r="QVG19" s="63"/>
      <c r="QVH19" s="63"/>
      <c r="QVI19" s="63"/>
      <c r="QVJ19" s="63"/>
      <c r="QVK19" s="63"/>
      <c r="QVL19" s="63"/>
      <c r="QVM19" s="63"/>
      <c r="QVN19" s="63"/>
      <c r="QVO19" s="63"/>
      <c r="QVP19" s="63"/>
      <c r="QVQ19" s="63"/>
      <c r="QVR19" s="63"/>
      <c r="QVS19" s="63"/>
      <c r="QVT19" s="63"/>
      <c r="QVU19" s="63"/>
      <c r="QVV19" s="63"/>
      <c r="QVW19" s="63"/>
      <c r="QVX19" s="63"/>
      <c r="QVY19" s="63"/>
      <c r="QVZ19" s="63"/>
      <c r="QWA19" s="63"/>
      <c r="QWB19" s="63"/>
      <c r="QWC19" s="63"/>
      <c r="QWD19" s="63"/>
      <c r="QWE19" s="63"/>
      <c r="QWF19" s="63"/>
      <c r="QWG19" s="63"/>
      <c r="QWH19" s="63"/>
      <c r="QWI19" s="63"/>
      <c r="QWJ19" s="63"/>
      <c r="QWK19" s="63"/>
      <c r="QWL19" s="63"/>
      <c r="QWM19" s="63"/>
      <c r="QWN19" s="63"/>
      <c r="QWO19" s="63"/>
      <c r="QWP19" s="63"/>
      <c r="QWQ19" s="63"/>
      <c r="QWR19" s="63"/>
      <c r="QWS19" s="63"/>
      <c r="QWT19" s="63"/>
      <c r="QWU19" s="63"/>
      <c r="QWV19" s="63"/>
      <c r="QWW19" s="63"/>
      <c r="QWX19" s="63"/>
      <c r="QWY19" s="63"/>
      <c r="QWZ19" s="63"/>
      <c r="QXA19" s="63"/>
      <c r="QXB19" s="63"/>
      <c r="QXC19" s="63"/>
      <c r="QXD19" s="63"/>
      <c r="QXE19" s="63"/>
      <c r="QXF19" s="63"/>
      <c r="QXG19" s="63"/>
      <c r="QXH19" s="63"/>
      <c r="QXI19" s="63"/>
      <c r="QXJ19" s="63"/>
      <c r="QXK19" s="63"/>
      <c r="QXL19" s="63"/>
      <c r="QXM19" s="63"/>
      <c r="QXN19" s="63"/>
      <c r="QXO19" s="63"/>
      <c r="QXP19" s="63"/>
      <c r="QXQ19" s="63"/>
      <c r="QXR19" s="63"/>
      <c r="QXS19" s="63"/>
      <c r="QXT19" s="63"/>
      <c r="QXU19" s="63"/>
      <c r="QXV19" s="63"/>
      <c r="QXW19" s="63"/>
      <c r="QXX19" s="63"/>
      <c r="QXY19" s="63"/>
      <c r="QXZ19" s="63"/>
      <c r="QYA19" s="63"/>
      <c r="QYB19" s="63"/>
      <c r="QYC19" s="63"/>
      <c r="QYD19" s="63"/>
      <c r="QYE19" s="63"/>
      <c r="QYF19" s="63"/>
      <c r="QYG19" s="63"/>
      <c r="QYH19" s="63"/>
      <c r="QYI19" s="63"/>
      <c r="QYJ19" s="63"/>
      <c r="QYK19" s="63"/>
      <c r="QYL19" s="63"/>
      <c r="QYM19" s="63"/>
      <c r="QYN19" s="63"/>
      <c r="QYO19" s="63"/>
      <c r="QYP19" s="63"/>
      <c r="QYQ19" s="63"/>
      <c r="QYR19" s="63"/>
      <c r="QYS19" s="63"/>
      <c r="QYT19" s="63"/>
      <c r="QYU19" s="63"/>
      <c r="QYV19" s="63"/>
      <c r="QYW19" s="63"/>
      <c r="QYX19" s="63"/>
      <c r="QYY19" s="63"/>
      <c r="QYZ19" s="63"/>
      <c r="QZA19" s="63"/>
      <c r="QZB19" s="63"/>
      <c r="QZC19" s="63"/>
      <c r="QZD19" s="63"/>
      <c r="QZE19" s="63"/>
      <c r="QZF19" s="63"/>
      <c r="QZG19" s="63"/>
      <c r="QZH19" s="63"/>
      <c r="QZI19" s="63"/>
      <c r="QZJ19" s="63"/>
      <c r="QZK19" s="63"/>
      <c r="QZL19" s="63"/>
      <c r="QZM19" s="63"/>
      <c r="QZN19" s="63"/>
      <c r="QZO19" s="63"/>
      <c r="QZP19" s="63"/>
      <c r="QZQ19" s="63"/>
      <c r="QZR19" s="63"/>
      <c r="QZS19" s="63"/>
      <c r="QZT19" s="63"/>
      <c r="QZU19" s="63"/>
      <c r="QZV19" s="63"/>
      <c r="QZW19" s="63"/>
      <c r="QZX19" s="63"/>
      <c r="QZY19" s="63"/>
      <c r="QZZ19" s="63"/>
      <c r="RAA19" s="63"/>
      <c r="RAB19" s="63"/>
      <c r="RAC19" s="63"/>
      <c r="RAD19" s="63"/>
      <c r="RAE19" s="63"/>
      <c r="RAF19" s="63"/>
      <c r="RAG19" s="63"/>
      <c r="RAH19" s="63"/>
      <c r="RAI19" s="63"/>
      <c r="RAJ19" s="63"/>
      <c r="RAK19" s="63"/>
      <c r="RAL19" s="63"/>
      <c r="RAM19" s="63"/>
      <c r="RAN19" s="63"/>
      <c r="RAO19" s="63"/>
      <c r="RAP19" s="63"/>
      <c r="RAQ19" s="63"/>
      <c r="RAR19" s="63"/>
      <c r="RAS19" s="63"/>
      <c r="RAT19" s="63"/>
      <c r="RAU19" s="63"/>
      <c r="RAV19" s="63"/>
      <c r="RAW19" s="63"/>
      <c r="RAX19" s="63"/>
      <c r="RAY19" s="63"/>
      <c r="RAZ19" s="63"/>
      <c r="RBA19" s="63"/>
      <c r="RBB19" s="63"/>
      <c r="RBC19" s="63"/>
      <c r="RBD19" s="63"/>
      <c r="RBE19" s="63"/>
      <c r="RBF19" s="63"/>
      <c r="RBG19" s="63"/>
      <c r="RBH19" s="63"/>
      <c r="RBI19" s="63"/>
      <c r="RBJ19" s="63"/>
      <c r="RBK19" s="63"/>
      <c r="RBL19" s="63"/>
      <c r="RBM19" s="63"/>
      <c r="RBN19" s="63"/>
      <c r="RBO19" s="63"/>
      <c r="RBP19" s="63"/>
      <c r="RBQ19" s="63"/>
      <c r="RBR19" s="63"/>
      <c r="RBS19" s="63"/>
      <c r="RBT19" s="63"/>
      <c r="RBU19" s="63"/>
      <c r="RBV19" s="63"/>
      <c r="RBW19" s="63"/>
      <c r="RBX19" s="63"/>
      <c r="RBY19" s="63"/>
      <c r="RBZ19" s="63"/>
      <c r="RCA19" s="63"/>
      <c r="RCB19" s="63"/>
      <c r="RCC19" s="63"/>
      <c r="RCD19" s="63"/>
      <c r="RCE19" s="63"/>
      <c r="RCF19" s="63"/>
      <c r="RCG19" s="63"/>
      <c r="RCH19" s="63"/>
      <c r="RCI19" s="63"/>
      <c r="RCJ19" s="63"/>
      <c r="RCK19" s="63"/>
      <c r="RCL19" s="63"/>
      <c r="RCM19" s="63"/>
      <c r="RCN19" s="63"/>
      <c r="RCO19" s="63"/>
      <c r="RCP19" s="63"/>
      <c r="RCQ19" s="63"/>
      <c r="RCR19" s="63"/>
      <c r="RCS19" s="63"/>
      <c r="RCT19" s="63"/>
      <c r="RCU19" s="63"/>
      <c r="RCV19" s="63"/>
      <c r="RCW19" s="63"/>
      <c r="RCX19" s="63"/>
      <c r="RCY19" s="63"/>
      <c r="RCZ19" s="63"/>
      <c r="RDA19" s="63"/>
      <c r="RDB19" s="63"/>
      <c r="RDC19" s="63"/>
      <c r="RDD19" s="63"/>
      <c r="RDE19" s="63"/>
      <c r="RDF19" s="63"/>
      <c r="RDG19" s="63"/>
      <c r="RDH19" s="63"/>
      <c r="RDI19" s="63"/>
      <c r="RDJ19" s="63"/>
      <c r="RDK19" s="63"/>
      <c r="RDL19" s="63"/>
      <c r="RDM19" s="63"/>
      <c r="RDN19" s="63"/>
      <c r="RDO19" s="63"/>
      <c r="RDP19" s="63"/>
      <c r="RDQ19" s="63"/>
      <c r="RDR19" s="63"/>
      <c r="RDS19" s="63"/>
      <c r="RDT19" s="63"/>
      <c r="RDU19" s="63"/>
      <c r="RDV19" s="63"/>
      <c r="RDW19" s="63"/>
      <c r="RDX19" s="63"/>
      <c r="RDY19" s="63"/>
      <c r="RDZ19" s="63"/>
      <c r="REA19" s="63"/>
      <c r="REB19" s="63"/>
      <c r="REC19" s="63"/>
      <c r="RED19" s="63"/>
      <c r="REE19" s="63"/>
      <c r="REF19" s="63"/>
      <c r="REG19" s="63"/>
      <c r="REH19" s="63"/>
      <c r="REI19" s="63"/>
      <c r="REJ19" s="63"/>
      <c r="REK19" s="63"/>
      <c r="REL19" s="63"/>
      <c r="REM19" s="63"/>
      <c r="REN19" s="63"/>
      <c r="REO19" s="63"/>
      <c r="REP19" s="63"/>
      <c r="REQ19" s="63"/>
      <c r="RER19" s="63"/>
      <c r="RES19" s="63"/>
      <c r="RET19" s="63"/>
      <c r="REU19" s="63"/>
      <c r="REV19" s="63"/>
      <c r="REW19" s="63"/>
      <c r="REX19" s="63"/>
      <c r="REY19" s="63"/>
      <c r="REZ19" s="63"/>
      <c r="RFA19" s="63"/>
      <c r="RFB19" s="63"/>
      <c r="RFC19" s="63"/>
      <c r="RFD19" s="63"/>
      <c r="RFE19" s="63"/>
      <c r="RFF19" s="63"/>
      <c r="RFG19" s="63"/>
      <c r="RFH19" s="63"/>
      <c r="RFI19" s="63"/>
      <c r="RFJ19" s="63"/>
      <c r="RFK19" s="63"/>
      <c r="RFL19" s="63"/>
      <c r="RFM19" s="63"/>
      <c r="RFN19" s="63"/>
      <c r="RFO19" s="63"/>
      <c r="RFP19" s="63"/>
      <c r="RFQ19" s="63"/>
      <c r="RFR19" s="63"/>
      <c r="RFS19" s="63"/>
      <c r="RFT19" s="63"/>
      <c r="RFU19" s="63"/>
      <c r="RFV19" s="63"/>
      <c r="RFW19" s="63"/>
      <c r="RFX19" s="63"/>
      <c r="RFY19" s="63"/>
      <c r="RFZ19" s="63"/>
      <c r="RGA19" s="63"/>
      <c r="RGB19" s="63"/>
      <c r="RGC19" s="63"/>
      <c r="RGD19" s="63"/>
      <c r="RGE19" s="63"/>
      <c r="RGF19" s="63"/>
      <c r="RGG19" s="63"/>
      <c r="RGH19" s="63"/>
      <c r="RGI19" s="63"/>
      <c r="RGJ19" s="63"/>
      <c r="RGK19" s="63"/>
      <c r="RGL19" s="63"/>
      <c r="RGM19" s="63"/>
      <c r="RGN19" s="63"/>
      <c r="RGO19" s="63"/>
      <c r="RGP19" s="63"/>
      <c r="RGQ19" s="63"/>
      <c r="RGR19" s="63"/>
      <c r="RGS19" s="63"/>
      <c r="RGT19" s="63"/>
      <c r="RGU19" s="63"/>
      <c r="RGV19" s="63"/>
      <c r="RGW19" s="63"/>
      <c r="RGX19" s="63"/>
      <c r="RGY19" s="63"/>
      <c r="RGZ19" s="63"/>
      <c r="RHA19" s="63"/>
      <c r="RHB19" s="63"/>
      <c r="RHC19" s="63"/>
      <c r="RHD19" s="63"/>
      <c r="RHE19" s="63"/>
      <c r="RHF19" s="63"/>
      <c r="RHG19" s="63"/>
      <c r="RHH19" s="63"/>
      <c r="RHI19" s="63"/>
      <c r="RHJ19" s="63"/>
      <c r="RHK19" s="63"/>
      <c r="RHL19" s="63"/>
      <c r="RHM19" s="63"/>
      <c r="RHN19" s="63"/>
      <c r="RHO19" s="63"/>
      <c r="RHP19" s="63"/>
      <c r="RHQ19" s="63"/>
      <c r="RHR19" s="63"/>
      <c r="RHS19" s="63"/>
      <c r="RHT19" s="63"/>
      <c r="RHU19" s="63"/>
      <c r="RHV19" s="63"/>
      <c r="RHW19" s="63"/>
      <c r="RHX19" s="63"/>
      <c r="RHY19" s="63"/>
      <c r="RHZ19" s="63"/>
      <c r="RIA19" s="63"/>
      <c r="RIB19" s="63"/>
      <c r="RIC19" s="63"/>
      <c r="RID19" s="63"/>
      <c r="RIE19" s="63"/>
      <c r="RIF19" s="63"/>
      <c r="RIG19" s="63"/>
      <c r="RIH19" s="63"/>
      <c r="RII19" s="63"/>
      <c r="RIJ19" s="63"/>
      <c r="RIK19" s="63"/>
      <c r="RIL19" s="63"/>
      <c r="RIM19" s="63"/>
      <c r="RIN19" s="63"/>
      <c r="RIO19" s="63"/>
      <c r="RIP19" s="63"/>
      <c r="RIQ19" s="63"/>
      <c r="RIR19" s="63"/>
      <c r="RIS19" s="63"/>
      <c r="RIT19" s="63"/>
      <c r="RIU19" s="63"/>
      <c r="RIV19" s="63"/>
      <c r="RIW19" s="63"/>
      <c r="RIX19" s="63"/>
      <c r="RIY19" s="63"/>
      <c r="RIZ19" s="63"/>
      <c r="RJA19" s="63"/>
      <c r="RJB19" s="63"/>
      <c r="RJC19" s="63"/>
      <c r="RJD19" s="63"/>
      <c r="RJE19" s="63"/>
      <c r="RJF19" s="63"/>
      <c r="RJG19" s="63"/>
      <c r="RJH19" s="63"/>
      <c r="RJI19" s="63"/>
      <c r="RJJ19" s="63"/>
      <c r="RJK19" s="63"/>
      <c r="RJL19" s="63"/>
      <c r="RJM19" s="63"/>
      <c r="RJN19" s="63"/>
      <c r="RJO19" s="63"/>
      <c r="RJP19" s="63"/>
      <c r="RJQ19" s="63"/>
      <c r="RJR19" s="63"/>
      <c r="RJS19" s="63"/>
      <c r="RJT19" s="63"/>
      <c r="RJU19" s="63"/>
      <c r="RJV19" s="63"/>
      <c r="RJW19" s="63"/>
      <c r="RJX19" s="63"/>
      <c r="RJY19" s="63"/>
      <c r="RJZ19" s="63"/>
      <c r="RKA19" s="63"/>
      <c r="RKB19" s="63"/>
      <c r="RKC19" s="63"/>
      <c r="RKD19" s="63"/>
      <c r="RKE19" s="63"/>
      <c r="RKF19" s="63"/>
      <c r="RKG19" s="63"/>
      <c r="RKH19" s="63"/>
      <c r="RKI19" s="63"/>
      <c r="RKJ19" s="63"/>
      <c r="RKK19" s="63"/>
      <c r="RKL19" s="63"/>
      <c r="RKM19" s="63"/>
      <c r="RKN19" s="63"/>
      <c r="RKO19" s="63"/>
      <c r="RKP19" s="63"/>
      <c r="RKQ19" s="63"/>
      <c r="RKR19" s="63"/>
      <c r="RKS19" s="63"/>
      <c r="RKT19" s="63"/>
      <c r="RKU19" s="63"/>
      <c r="RKV19" s="63"/>
      <c r="RKW19" s="63"/>
      <c r="RKX19" s="63"/>
      <c r="RKY19" s="63"/>
      <c r="RKZ19" s="63"/>
      <c r="RLA19" s="63"/>
      <c r="RLB19" s="63"/>
      <c r="RLC19" s="63"/>
      <c r="RLD19" s="63"/>
      <c r="RLE19" s="63"/>
      <c r="RLF19" s="63"/>
      <c r="RLG19" s="63"/>
      <c r="RLH19" s="63"/>
      <c r="RLI19" s="63"/>
      <c r="RLJ19" s="63"/>
      <c r="RLK19" s="63"/>
      <c r="RLL19" s="63"/>
      <c r="RLM19" s="63"/>
      <c r="RLN19" s="63"/>
      <c r="RLO19" s="63"/>
      <c r="RLP19" s="63"/>
      <c r="RLQ19" s="63"/>
      <c r="RLR19" s="63"/>
      <c r="RLS19" s="63"/>
      <c r="RLT19" s="63"/>
      <c r="RLU19" s="63"/>
      <c r="RLV19" s="63"/>
      <c r="RLW19" s="63"/>
      <c r="RLX19" s="63"/>
      <c r="RLY19" s="63"/>
      <c r="RLZ19" s="63"/>
      <c r="RMA19" s="63"/>
      <c r="RMB19" s="63"/>
      <c r="RMC19" s="63"/>
      <c r="RMD19" s="63"/>
      <c r="RME19" s="63"/>
      <c r="RMF19" s="63"/>
      <c r="RMG19" s="63"/>
      <c r="RMH19" s="63"/>
      <c r="RMI19" s="63"/>
      <c r="RMJ19" s="63"/>
      <c r="RMK19" s="63"/>
      <c r="RML19" s="63"/>
      <c r="RMM19" s="63"/>
      <c r="RMN19" s="63"/>
      <c r="RMO19" s="63"/>
      <c r="RMP19" s="63"/>
      <c r="RMQ19" s="63"/>
      <c r="RMR19" s="63"/>
      <c r="RMS19" s="63"/>
      <c r="RMT19" s="63"/>
      <c r="RMU19" s="63"/>
      <c r="RMV19" s="63"/>
      <c r="RMW19" s="63"/>
      <c r="RMX19" s="63"/>
      <c r="RMY19" s="63"/>
      <c r="RMZ19" s="63"/>
      <c r="RNA19" s="63"/>
      <c r="RNB19" s="63"/>
      <c r="RNC19" s="63"/>
      <c r="RND19" s="63"/>
      <c r="RNE19" s="63"/>
      <c r="RNF19" s="63"/>
      <c r="RNG19" s="63"/>
      <c r="RNH19" s="63"/>
      <c r="RNI19" s="63"/>
      <c r="RNJ19" s="63"/>
      <c r="RNK19" s="63"/>
      <c r="RNL19" s="63"/>
      <c r="RNM19" s="63"/>
      <c r="RNN19" s="63"/>
      <c r="RNO19" s="63"/>
      <c r="RNP19" s="63"/>
      <c r="RNQ19" s="63"/>
      <c r="RNR19" s="63"/>
      <c r="RNS19" s="63"/>
      <c r="RNT19" s="63"/>
      <c r="RNU19" s="63"/>
      <c r="RNV19" s="63"/>
      <c r="RNW19" s="63"/>
      <c r="RNX19" s="63"/>
      <c r="RNY19" s="63"/>
      <c r="RNZ19" s="63"/>
      <c r="ROA19" s="63"/>
      <c r="ROB19" s="63"/>
      <c r="ROC19" s="63"/>
      <c r="ROD19" s="63"/>
      <c r="ROE19" s="63"/>
      <c r="ROF19" s="63"/>
      <c r="ROG19" s="63"/>
      <c r="ROH19" s="63"/>
      <c r="ROI19" s="63"/>
      <c r="ROJ19" s="63"/>
      <c r="ROK19" s="63"/>
      <c r="ROL19" s="63"/>
      <c r="ROM19" s="63"/>
      <c r="RON19" s="63"/>
      <c r="ROO19" s="63"/>
      <c r="ROP19" s="63"/>
      <c r="ROQ19" s="63"/>
      <c r="ROR19" s="63"/>
      <c r="ROS19" s="63"/>
      <c r="ROT19" s="63"/>
      <c r="ROU19" s="63"/>
      <c r="ROV19" s="63"/>
      <c r="ROW19" s="63"/>
      <c r="ROX19" s="63"/>
      <c r="ROY19" s="63"/>
      <c r="ROZ19" s="63"/>
      <c r="RPA19" s="63"/>
      <c r="RPB19" s="63"/>
      <c r="RPC19" s="63"/>
      <c r="RPD19" s="63"/>
      <c r="RPE19" s="63"/>
      <c r="RPF19" s="63"/>
      <c r="RPG19" s="63"/>
      <c r="RPH19" s="63"/>
      <c r="RPI19" s="63"/>
      <c r="RPJ19" s="63"/>
      <c r="RPK19" s="63"/>
      <c r="RPL19" s="63"/>
      <c r="RPM19" s="63"/>
      <c r="RPN19" s="63"/>
      <c r="RPO19" s="63"/>
      <c r="RPP19" s="63"/>
      <c r="RPQ19" s="63"/>
      <c r="RPR19" s="63"/>
      <c r="RPS19" s="63"/>
      <c r="RPT19" s="63"/>
      <c r="RPU19" s="63"/>
      <c r="RPV19" s="63"/>
      <c r="RPW19" s="63"/>
      <c r="RPX19" s="63"/>
      <c r="RPY19" s="63"/>
      <c r="RPZ19" s="63"/>
      <c r="RQA19" s="63"/>
      <c r="RQB19" s="63"/>
      <c r="RQC19" s="63"/>
      <c r="RQD19" s="63"/>
      <c r="RQE19" s="63"/>
      <c r="RQF19" s="63"/>
      <c r="RQG19" s="63"/>
      <c r="RQH19" s="63"/>
      <c r="RQI19" s="63"/>
      <c r="RQJ19" s="63"/>
      <c r="RQK19" s="63"/>
      <c r="RQL19" s="63"/>
      <c r="RQM19" s="63"/>
      <c r="RQN19" s="63"/>
      <c r="RQO19" s="63"/>
      <c r="RQP19" s="63"/>
      <c r="RQQ19" s="63"/>
      <c r="RQR19" s="63"/>
      <c r="RQS19" s="63"/>
      <c r="RQT19" s="63"/>
      <c r="RQU19" s="63"/>
      <c r="RQV19" s="63"/>
      <c r="RQW19" s="63"/>
      <c r="RQX19" s="63"/>
      <c r="RQY19" s="63"/>
      <c r="RQZ19" s="63"/>
      <c r="RRA19" s="63"/>
      <c r="RRB19" s="63"/>
      <c r="RRC19" s="63"/>
      <c r="RRD19" s="63"/>
      <c r="RRE19" s="63"/>
      <c r="RRF19" s="63"/>
      <c r="RRG19" s="63"/>
      <c r="RRH19" s="63"/>
      <c r="RRI19" s="63"/>
      <c r="RRJ19" s="63"/>
      <c r="RRK19" s="63"/>
      <c r="RRL19" s="63"/>
      <c r="RRM19" s="63"/>
      <c r="RRN19" s="63"/>
      <c r="RRO19" s="63"/>
      <c r="RRP19" s="63"/>
      <c r="RRQ19" s="63"/>
      <c r="RRR19" s="63"/>
      <c r="RRS19" s="63"/>
      <c r="RRT19" s="63"/>
      <c r="RRU19" s="63"/>
      <c r="RRV19" s="63"/>
      <c r="RRW19" s="63"/>
      <c r="RRX19" s="63"/>
      <c r="RRY19" s="63"/>
      <c r="RRZ19" s="63"/>
      <c r="RSA19" s="63"/>
      <c r="RSB19" s="63"/>
      <c r="RSC19" s="63"/>
      <c r="RSD19" s="63"/>
      <c r="RSE19" s="63"/>
      <c r="RSF19" s="63"/>
      <c r="RSG19" s="63"/>
      <c r="RSH19" s="63"/>
      <c r="RSI19" s="63"/>
      <c r="RSJ19" s="63"/>
      <c r="RSK19" s="63"/>
      <c r="RSL19" s="63"/>
      <c r="RSM19" s="63"/>
      <c r="RSN19" s="63"/>
      <c r="RSO19" s="63"/>
      <c r="RSP19" s="63"/>
      <c r="RSQ19" s="63"/>
      <c r="RSR19" s="63"/>
      <c r="RSS19" s="63"/>
      <c r="RST19" s="63"/>
      <c r="RSU19" s="63"/>
      <c r="RSV19" s="63"/>
      <c r="RSW19" s="63"/>
      <c r="RSX19" s="63"/>
      <c r="RSY19" s="63"/>
      <c r="RSZ19" s="63"/>
      <c r="RTA19" s="63"/>
      <c r="RTB19" s="63"/>
      <c r="RTC19" s="63"/>
      <c r="RTD19" s="63"/>
      <c r="RTE19" s="63"/>
      <c r="RTF19" s="63"/>
      <c r="RTG19" s="63"/>
      <c r="RTH19" s="63"/>
      <c r="RTI19" s="63"/>
      <c r="RTJ19" s="63"/>
      <c r="RTK19" s="63"/>
      <c r="RTL19" s="63"/>
      <c r="RTM19" s="63"/>
      <c r="RTN19" s="63"/>
      <c r="RTO19" s="63"/>
      <c r="RTP19" s="63"/>
      <c r="RTQ19" s="63"/>
      <c r="RTR19" s="63"/>
      <c r="RTS19" s="63"/>
      <c r="RTT19" s="63"/>
      <c r="RTU19" s="63"/>
      <c r="RTV19" s="63"/>
      <c r="RTW19" s="63"/>
      <c r="RTX19" s="63"/>
      <c r="RTY19" s="63"/>
      <c r="RTZ19" s="63"/>
      <c r="RUA19" s="63"/>
      <c r="RUB19" s="63"/>
      <c r="RUC19" s="63"/>
      <c r="RUD19" s="63"/>
      <c r="RUE19" s="63"/>
      <c r="RUF19" s="63"/>
      <c r="RUG19" s="63"/>
      <c r="RUH19" s="63"/>
      <c r="RUI19" s="63"/>
      <c r="RUJ19" s="63"/>
      <c r="RUK19" s="63"/>
      <c r="RUL19" s="63"/>
      <c r="RUM19" s="63"/>
      <c r="RUN19" s="63"/>
      <c r="RUO19" s="63"/>
      <c r="RUP19" s="63"/>
      <c r="RUQ19" s="63"/>
      <c r="RUR19" s="63"/>
      <c r="RUS19" s="63"/>
      <c r="RUT19" s="63"/>
      <c r="RUU19" s="63"/>
      <c r="RUV19" s="63"/>
      <c r="RUW19" s="63"/>
      <c r="RUX19" s="63"/>
      <c r="RUY19" s="63"/>
      <c r="RUZ19" s="63"/>
      <c r="RVA19" s="63"/>
      <c r="RVB19" s="63"/>
      <c r="RVC19" s="63"/>
      <c r="RVD19" s="63"/>
      <c r="RVE19" s="63"/>
      <c r="RVF19" s="63"/>
      <c r="RVG19" s="63"/>
      <c r="RVH19" s="63"/>
      <c r="RVI19" s="63"/>
      <c r="RVJ19" s="63"/>
      <c r="RVK19" s="63"/>
      <c r="RVL19" s="63"/>
      <c r="RVM19" s="63"/>
      <c r="RVN19" s="63"/>
      <c r="RVO19" s="63"/>
      <c r="RVP19" s="63"/>
      <c r="RVQ19" s="63"/>
      <c r="RVR19" s="63"/>
      <c r="RVS19" s="63"/>
      <c r="RVT19" s="63"/>
      <c r="RVU19" s="63"/>
      <c r="RVV19" s="63"/>
      <c r="RVW19" s="63"/>
      <c r="RVX19" s="63"/>
      <c r="RVY19" s="63"/>
      <c r="RVZ19" s="63"/>
      <c r="RWA19" s="63"/>
      <c r="RWB19" s="63"/>
      <c r="RWC19" s="63"/>
      <c r="RWD19" s="63"/>
      <c r="RWE19" s="63"/>
      <c r="RWF19" s="63"/>
      <c r="RWG19" s="63"/>
      <c r="RWH19" s="63"/>
      <c r="RWI19" s="63"/>
      <c r="RWJ19" s="63"/>
      <c r="RWK19" s="63"/>
      <c r="RWL19" s="63"/>
      <c r="RWM19" s="63"/>
      <c r="RWN19" s="63"/>
      <c r="RWO19" s="63"/>
      <c r="RWP19" s="63"/>
      <c r="RWQ19" s="63"/>
      <c r="RWR19" s="63"/>
      <c r="RWS19" s="63"/>
      <c r="RWT19" s="63"/>
      <c r="RWU19" s="63"/>
      <c r="RWV19" s="63"/>
      <c r="RWW19" s="63"/>
      <c r="RWX19" s="63"/>
      <c r="RWY19" s="63"/>
      <c r="RWZ19" s="63"/>
      <c r="RXA19" s="63"/>
      <c r="RXB19" s="63"/>
      <c r="RXC19" s="63"/>
      <c r="RXD19" s="63"/>
      <c r="RXE19" s="63"/>
      <c r="RXF19" s="63"/>
      <c r="RXG19" s="63"/>
      <c r="RXH19" s="63"/>
      <c r="RXI19" s="63"/>
      <c r="RXJ19" s="63"/>
      <c r="RXK19" s="63"/>
      <c r="RXL19" s="63"/>
      <c r="RXM19" s="63"/>
      <c r="RXN19" s="63"/>
      <c r="RXO19" s="63"/>
      <c r="RXP19" s="63"/>
      <c r="RXQ19" s="63"/>
      <c r="RXR19" s="63"/>
      <c r="RXS19" s="63"/>
      <c r="RXT19" s="63"/>
      <c r="RXU19" s="63"/>
      <c r="RXV19" s="63"/>
      <c r="RXW19" s="63"/>
      <c r="RXX19" s="63"/>
      <c r="RXY19" s="63"/>
      <c r="RXZ19" s="63"/>
      <c r="RYA19" s="63"/>
      <c r="RYB19" s="63"/>
      <c r="RYC19" s="63"/>
      <c r="RYD19" s="63"/>
      <c r="RYE19" s="63"/>
      <c r="RYF19" s="63"/>
      <c r="RYG19" s="63"/>
      <c r="RYH19" s="63"/>
      <c r="RYI19" s="63"/>
      <c r="RYJ19" s="63"/>
      <c r="RYK19" s="63"/>
      <c r="RYL19" s="63"/>
      <c r="RYM19" s="63"/>
      <c r="RYN19" s="63"/>
      <c r="RYO19" s="63"/>
      <c r="RYP19" s="63"/>
      <c r="RYQ19" s="63"/>
      <c r="RYR19" s="63"/>
      <c r="RYS19" s="63"/>
      <c r="RYT19" s="63"/>
      <c r="RYU19" s="63"/>
      <c r="RYV19" s="63"/>
      <c r="RYW19" s="63"/>
      <c r="RYX19" s="63"/>
      <c r="RYY19" s="63"/>
      <c r="RYZ19" s="63"/>
      <c r="RZA19" s="63"/>
      <c r="RZB19" s="63"/>
      <c r="RZC19" s="63"/>
      <c r="RZD19" s="63"/>
      <c r="RZE19" s="63"/>
      <c r="RZF19" s="63"/>
      <c r="RZG19" s="63"/>
      <c r="RZH19" s="63"/>
      <c r="RZI19" s="63"/>
      <c r="RZJ19" s="63"/>
      <c r="RZK19" s="63"/>
      <c r="RZL19" s="63"/>
      <c r="RZM19" s="63"/>
      <c r="RZN19" s="63"/>
      <c r="RZO19" s="63"/>
      <c r="RZP19" s="63"/>
      <c r="RZQ19" s="63"/>
      <c r="RZR19" s="63"/>
      <c r="RZS19" s="63"/>
      <c r="RZT19" s="63"/>
      <c r="RZU19" s="63"/>
      <c r="RZV19" s="63"/>
      <c r="RZW19" s="63"/>
      <c r="RZX19" s="63"/>
      <c r="RZY19" s="63"/>
      <c r="RZZ19" s="63"/>
      <c r="SAA19" s="63"/>
      <c r="SAB19" s="63"/>
      <c r="SAC19" s="63"/>
      <c r="SAD19" s="63"/>
      <c r="SAE19" s="63"/>
      <c r="SAF19" s="63"/>
      <c r="SAG19" s="63"/>
      <c r="SAH19" s="63"/>
      <c r="SAI19" s="63"/>
      <c r="SAJ19" s="63"/>
      <c r="SAK19" s="63"/>
      <c r="SAL19" s="63"/>
      <c r="SAM19" s="63"/>
      <c r="SAN19" s="63"/>
      <c r="SAO19" s="63"/>
      <c r="SAP19" s="63"/>
      <c r="SAQ19" s="63"/>
      <c r="SAR19" s="63"/>
      <c r="SAS19" s="63"/>
      <c r="SAT19" s="63"/>
      <c r="SAU19" s="63"/>
      <c r="SAV19" s="63"/>
      <c r="SAW19" s="63"/>
      <c r="SAX19" s="63"/>
      <c r="SAY19" s="63"/>
      <c r="SAZ19" s="63"/>
      <c r="SBA19" s="63"/>
      <c r="SBB19" s="63"/>
      <c r="SBC19" s="63"/>
      <c r="SBD19" s="63"/>
      <c r="SBE19" s="63"/>
      <c r="SBF19" s="63"/>
      <c r="SBG19" s="63"/>
      <c r="SBH19" s="63"/>
      <c r="SBI19" s="63"/>
      <c r="SBJ19" s="63"/>
      <c r="SBK19" s="63"/>
      <c r="SBL19" s="63"/>
      <c r="SBM19" s="63"/>
      <c r="SBN19" s="63"/>
      <c r="SBO19" s="63"/>
      <c r="SBP19" s="63"/>
      <c r="SBQ19" s="63"/>
      <c r="SBR19" s="63"/>
      <c r="SBS19" s="63"/>
      <c r="SBT19" s="63"/>
      <c r="SBU19" s="63"/>
      <c r="SBV19" s="63"/>
      <c r="SBW19" s="63"/>
      <c r="SBX19" s="63"/>
      <c r="SBY19" s="63"/>
      <c r="SBZ19" s="63"/>
      <c r="SCA19" s="63"/>
      <c r="SCB19" s="63"/>
      <c r="SCC19" s="63"/>
      <c r="SCD19" s="63"/>
      <c r="SCE19" s="63"/>
      <c r="SCF19" s="63"/>
      <c r="SCG19" s="63"/>
      <c r="SCH19" s="63"/>
      <c r="SCI19" s="63"/>
      <c r="SCJ19" s="63"/>
      <c r="SCK19" s="63"/>
      <c r="SCL19" s="63"/>
      <c r="SCM19" s="63"/>
      <c r="SCN19" s="63"/>
      <c r="SCO19" s="63"/>
      <c r="SCP19" s="63"/>
      <c r="SCQ19" s="63"/>
      <c r="SCR19" s="63"/>
      <c r="SCS19" s="63"/>
      <c r="SCT19" s="63"/>
      <c r="SCU19" s="63"/>
      <c r="SCV19" s="63"/>
      <c r="SCW19" s="63"/>
      <c r="SCX19" s="63"/>
      <c r="SCY19" s="63"/>
      <c r="SCZ19" s="63"/>
      <c r="SDA19" s="63"/>
      <c r="SDB19" s="63"/>
      <c r="SDC19" s="63"/>
      <c r="SDD19" s="63"/>
      <c r="SDE19" s="63"/>
      <c r="SDF19" s="63"/>
      <c r="SDG19" s="63"/>
      <c r="SDH19" s="63"/>
      <c r="SDI19" s="63"/>
      <c r="SDJ19" s="63"/>
      <c r="SDK19" s="63"/>
      <c r="SDL19" s="63"/>
      <c r="SDM19" s="63"/>
      <c r="SDN19" s="63"/>
      <c r="SDO19" s="63"/>
      <c r="SDP19" s="63"/>
      <c r="SDQ19" s="63"/>
      <c r="SDR19" s="63"/>
      <c r="SDS19" s="63"/>
      <c r="SDT19" s="63"/>
      <c r="SDU19" s="63"/>
      <c r="SDV19" s="63"/>
      <c r="SDW19" s="63"/>
      <c r="SDX19" s="63"/>
      <c r="SDY19" s="63"/>
      <c r="SDZ19" s="63"/>
      <c r="SEA19" s="63"/>
      <c r="SEB19" s="63"/>
      <c r="SEC19" s="63"/>
      <c r="SED19" s="63"/>
      <c r="SEE19" s="63"/>
      <c r="SEF19" s="63"/>
      <c r="SEG19" s="63"/>
      <c r="SEH19" s="63"/>
      <c r="SEI19" s="63"/>
      <c r="SEJ19" s="63"/>
      <c r="SEK19" s="63"/>
      <c r="SEL19" s="63"/>
      <c r="SEM19" s="63"/>
      <c r="SEN19" s="63"/>
      <c r="SEO19" s="63"/>
      <c r="SEP19" s="63"/>
      <c r="SEQ19" s="63"/>
      <c r="SER19" s="63"/>
      <c r="SES19" s="63"/>
      <c r="SET19" s="63"/>
      <c r="SEU19" s="63"/>
      <c r="SEV19" s="63"/>
      <c r="SEW19" s="63"/>
      <c r="SEX19" s="63"/>
      <c r="SEY19" s="63"/>
      <c r="SEZ19" s="63"/>
      <c r="SFA19" s="63"/>
      <c r="SFB19" s="63"/>
      <c r="SFC19" s="63"/>
      <c r="SFD19" s="63"/>
      <c r="SFE19" s="63"/>
      <c r="SFF19" s="63"/>
      <c r="SFG19" s="63"/>
      <c r="SFH19" s="63"/>
      <c r="SFI19" s="63"/>
      <c r="SFJ19" s="63"/>
      <c r="SFK19" s="63"/>
      <c r="SFL19" s="63"/>
      <c r="SFM19" s="63"/>
      <c r="SFN19" s="63"/>
      <c r="SFO19" s="63"/>
      <c r="SFP19" s="63"/>
      <c r="SFQ19" s="63"/>
      <c r="SFR19" s="63"/>
      <c r="SFS19" s="63"/>
      <c r="SFT19" s="63"/>
      <c r="SFU19" s="63"/>
      <c r="SFV19" s="63"/>
      <c r="SFW19" s="63"/>
      <c r="SFX19" s="63"/>
      <c r="SFY19" s="63"/>
      <c r="SFZ19" s="63"/>
      <c r="SGA19" s="63"/>
      <c r="SGB19" s="63"/>
      <c r="SGC19" s="63"/>
      <c r="SGD19" s="63"/>
      <c r="SGE19" s="63"/>
      <c r="SGF19" s="63"/>
      <c r="SGG19" s="63"/>
      <c r="SGH19" s="63"/>
      <c r="SGI19" s="63"/>
      <c r="SGJ19" s="63"/>
      <c r="SGK19" s="63"/>
      <c r="SGL19" s="63"/>
      <c r="SGM19" s="63"/>
      <c r="SGN19" s="63"/>
      <c r="SGO19" s="63"/>
      <c r="SGP19" s="63"/>
      <c r="SGQ19" s="63"/>
      <c r="SGR19" s="63"/>
      <c r="SGS19" s="63"/>
      <c r="SGT19" s="63"/>
      <c r="SGU19" s="63"/>
      <c r="SGV19" s="63"/>
      <c r="SGW19" s="63"/>
      <c r="SGX19" s="63"/>
      <c r="SGY19" s="63"/>
      <c r="SGZ19" s="63"/>
      <c r="SHA19" s="63"/>
      <c r="SHB19" s="63"/>
      <c r="SHC19" s="63"/>
      <c r="SHD19" s="63"/>
      <c r="SHE19" s="63"/>
      <c r="SHF19" s="63"/>
      <c r="SHG19" s="63"/>
      <c r="SHH19" s="63"/>
      <c r="SHI19" s="63"/>
      <c r="SHJ19" s="63"/>
      <c r="SHK19" s="63"/>
      <c r="SHL19" s="63"/>
      <c r="SHM19" s="63"/>
      <c r="SHN19" s="63"/>
      <c r="SHO19" s="63"/>
      <c r="SHP19" s="63"/>
      <c r="SHQ19" s="63"/>
      <c r="SHR19" s="63"/>
      <c r="SHS19" s="63"/>
      <c r="SHT19" s="63"/>
      <c r="SHU19" s="63"/>
      <c r="SHV19" s="63"/>
      <c r="SHW19" s="63"/>
      <c r="SHX19" s="63"/>
      <c r="SHY19" s="63"/>
      <c r="SHZ19" s="63"/>
      <c r="SIA19" s="63"/>
      <c r="SIB19" s="63"/>
      <c r="SIC19" s="63"/>
      <c r="SID19" s="63"/>
      <c r="SIE19" s="63"/>
      <c r="SIF19" s="63"/>
      <c r="SIG19" s="63"/>
      <c r="SIH19" s="63"/>
      <c r="SII19" s="63"/>
      <c r="SIJ19" s="63"/>
      <c r="SIK19" s="63"/>
      <c r="SIL19" s="63"/>
      <c r="SIM19" s="63"/>
      <c r="SIN19" s="63"/>
      <c r="SIO19" s="63"/>
      <c r="SIP19" s="63"/>
      <c r="SIQ19" s="63"/>
      <c r="SIR19" s="63"/>
      <c r="SIS19" s="63"/>
      <c r="SIT19" s="63"/>
      <c r="SIU19" s="63"/>
      <c r="SIV19" s="63"/>
      <c r="SIW19" s="63"/>
      <c r="SIX19" s="63"/>
      <c r="SIY19" s="63"/>
      <c r="SIZ19" s="63"/>
      <c r="SJA19" s="63"/>
      <c r="SJB19" s="63"/>
      <c r="SJC19" s="63"/>
      <c r="SJD19" s="63"/>
      <c r="SJE19" s="63"/>
      <c r="SJF19" s="63"/>
      <c r="SJG19" s="63"/>
      <c r="SJH19" s="63"/>
      <c r="SJI19" s="63"/>
      <c r="SJJ19" s="63"/>
      <c r="SJK19" s="63"/>
      <c r="SJL19" s="63"/>
      <c r="SJM19" s="63"/>
      <c r="SJN19" s="63"/>
      <c r="SJO19" s="63"/>
      <c r="SJP19" s="63"/>
      <c r="SJQ19" s="63"/>
      <c r="SJR19" s="63"/>
      <c r="SJS19" s="63"/>
      <c r="SJT19" s="63"/>
      <c r="SJU19" s="63"/>
      <c r="SJV19" s="63"/>
      <c r="SJW19" s="63"/>
      <c r="SJX19" s="63"/>
      <c r="SJY19" s="63"/>
      <c r="SJZ19" s="63"/>
      <c r="SKA19" s="63"/>
      <c r="SKB19" s="63"/>
      <c r="SKC19" s="63"/>
      <c r="SKD19" s="63"/>
      <c r="SKE19" s="63"/>
      <c r="SKF19" s="63"/>
      <c r="SKG19" s="63"/>
      <c r="SKH19" s="63"/>
      <c r="SKI19" s="63"/>
      <c r="SKJ19" s="63"/>
      <c r="SKK19" s="63"/>
      <c r="SKL19" s="63"/>
      <c r="SKM19" s="63"/>
      <c r="SKN19" s="63"/>
      <c r="SKO19" s="63"/>
      <c r="SKP19" s="63"/>
      <c r="SKQ19" s="63"/>
      <c r="SKR19" s="63"/>
      <c r="SKS19" s="63"/>
      <c r="SKT19" s="63"/>
      <c r="SKU19" s="63"/>
      <c r="SKV19" s="63"/>
      <c r="SKW19" s="63"/>
      <c r="SKX19" s="63"/>
      <c r="SKY19" s="63"/>
      <c r="SKZ19" s="63"/>
      <c r="SLA19" s="63"/>
      <c r="SLB19" s="63"/>
      <c r="SLC19" s="63"/>
      <c r="SLD19" s="63"/>
      <c r="SLE19" s="63"/>
      <c r="SLF19" s="63"/>
      <c r="SLG19" s="63"/>
      <c r="SLH19" s="63"/>
      <c r="SLI19" s="63"/>
      <c r="SLJ19" s="63"/>
      <c r="SLK19" s="63"/>
      <c r="SLL19" s="63"/>
      <c r="SLM19" s="63"/>
      <c r="SLN19" s="63"/>
      <c r="SLO19" s="63"/>
      <c r="SLP19" s="63"/>
      <c r="SLQ19" s="63"/>
      <c r="SLR19" s="63"/>
      <c r="SLS19" s="63"/>
      <c r="SLT19" s="63"/>
      <c r="SLU19" s="63"/>
      <c r="SLV19" s="63"/>
      <c r="SLW19" s="63"/>
      <c r="SLX19" s="63"/>
      <c r="SLY19" s="63"/>
      <c r="SLZ19" s="63"/>
      <c r="SMA19" s="63"/>
      <c r="SMB19" s="63"/>
      <c r="SMC19" s="63"/>
      <c r="SMD19" s="63"/>
      <c r="SME19" s="63"/>
      <c r="SMF19" s="63"/>
      <c r="SMG19" s="63"/>
      <c r="SMH19" s="63"/>
      <c r="SMI19" s="63"/>
      <c r="SMJ19" s="63"/>
      <c r="SMK19" s="63"/>
      <c r="SML19" s="63"/>
      <c r="SMM19" s="63"/>
      <c r="SMN19" s="63"/>
      <c r="SMO19" s="63"/>
      <c r="SMP19" s="63"/>
      <c r="SMQ19" s="63"/>
      <c r="SMR19" s="63"/>
      <c r="SMS19" s="63"/>
      <c r="SMT19" s="63"/>
      <c r="SMU19" s="63"/>
      <c r="SMV19" s="63"/>
      <c r="SMW19" s="63"/>
      <c r="SMX19" s="63"/>
      <c r="SMY19" s="63"/>
      <c r="SMZ19" s="63"/>
      <c r="SNA19" s="63"/>
      <c r="SNB19" s="63"/>
      <c r="SNC19" s="63"/>
      <c r="SND19" s="63"/>
      <c r="SNE19" s="63"/>
      <c r="SNF19" s="63"/>
      <c r="SNG19" s="63"/>
      <c r="SNH19" s="63"/>
      <c r="SNI19" s="63"/>
      <c r="SNJ19" s="63"/>
      <c r="SNK19" s="63"/>
      <c r="SNL19" s="63"/>
      <c r="SNM19" s="63"/>
      <c r="SNN19" s="63"/>
      <c r="SNO19" s="63"/>
      <c r="SNP19" s="63"/>
      <c r="SNQ19" s="63"/>
      <c r="SNR19" s="63"/>
      <c r="SNS19" s="63"/>
      <c r="SNT19" s="63"/>
      <c r="SNU19" s="63"/>
      <c r="SNV19" s="63"/>
      <c r="SNW19" s="63"/>
      <c r="SNX19" s="63"/>
      <c r="SNY19" s="63"/>
      <c r="SNZ19" s="63"/>
      <c r="SOA19" s="63"/>
      <c r="SOB19" s="63"/>
      <c r="SOC19" s="63"/>
      <c r="SOD19" s="63"/>
      <c r="SOE19" s="63"/>
      <c r="SOF19" s="63"/>
      <c r="SOG19" s="63"/>
      <c r="SOH19" s="63"/>
      <c r="SOI19" s="63"/>
      <c r="SOJ19" s="63"/>
      <c r="SOK19" s="63"/>
      <c r="SOL19" s="63"/>
      <c r="SOM19" s="63"/>
      <c r="SON19" s="63"/>
      <c r="SOO19" s="63"/>
      <c r="SOP19" s="63"/>
      <c r="SOQ19" s="63"/>
      <c r="SOR19" s="63"/>
      <c r="SOS19" s="63"/>
      <c r="SOT19" s="63"/>
      <c r="SOU19" s="63"/>
      <c r="SOV19" s="63"/>
      <c r="SOW19" s="63"/>
      <c r="SOX19" s="63"/>
      <c r="SOY19" s="63"/>
      <c r="SOZ19" s="63"/>
      <c r="SPA19" s="63"/>
      <c r="SPB19" s="63"/>
      <c r="SPC19" s="63"/>
      <c r="SPD19" s="63"/>
      <c r="SPE19" s="63"/>
      <c r="SPF19" s="63"/>
      <c r="SPG19" s="63"/>
      <c r="SPH19" s="63"/>
      <c r="SPI19" s="63"/>
      <c r="SPJ19" s="63"/>
      <c r="SPK19" s="63"/>
      <c r="SPL19" s="63"/>
      <c r="SPM19" s="63"/>
      <c r="SPN19" s="63"/>
      <c r="SPO19" s="63"/>
      <c r="SPP19" s="63"/>
      <c r="SPQ19" s="63"/>
      <c r="SPR19" s="63"/>
      <c r="SPS19" s="63"/>
      <c r="SPT19" s="63"/>
      <c r="SPU19" s="63"/>
      <c r="SPV19" s="63"/>
      <c r="SPW19" s="63"/>
      <c r="SPX19" s="63"/>
      <c r="SPY19" s="63"/>
      <c r="SPZ19" s="63"/>
      <c r="SQA19" s="63"/>
      <c r="SQB19" s="63"/>
      <c r="SQC19" s="63"/>
      <c r="SQD19" s="63"/>
      <c r="SQE19" s="63"/>
      <c r="SQF19" s="63"/>
      <c r="SQG19" s="63"/>
      <c r="SQH19" s="63"/>
      <c r="SQI19" s="63"/>
      <c r="SQJ19" s="63"/>
      <c r="SQK19" s="63"/>
      <c r="SQL19" s="63"/>
      <c r="SQM19" s="63"/>
      <c r="SQN19" s="63"/>
      <c r="SQO19" s="63"/>
      <c r="SQP19" s="63"/>
      <c r="SQQ19" s="63"/>
      <c r="SQR19" s="63"/>
      <c r="SQS19" s="63"/>
      <c r="SQT19" s="63"/>
      <c r="SQU19" s="63"/>
      <c r="SQV19" s="63"/>
      <c r="SQW19" s="63"/>
      <c r="SQX19" s="63"/>
      <c r="SQY19" s="63"/>
      <c r="SQZ19" s="63"/>
      <c r="SRA19" s="63"/>
      <c r="SRB19" s="63"/>
      <c r="SRC19" s="63"/>
      <c r="SRD19" s="63"/>
      <c r="SRE19" s="63"/>
      <c r="SRF19" s="63"/>
      <c r="SRG19" s="63"/>
      <c r="SRH19" s="63"/>
      <c r="SRI19" s="63"/>
      <c r="SRJ19" s="63"/>
      <c r="SRK19" s="63"/>
      <c r="SRL19" s="63"/>
      <c r="SRM19" s="63"/>
      <c r="SRN19" s="63"/>
      <c r="SRO19" s="63"/>
      <c r="SRP19" s="63"/>
      <c r="SRQ19" s="63"/>
      <c r="SRR19" s="63"/>
      <c r="SRS19" s="63"/>
      <c r="SRT19" s="63"/>
      <c r="SRU19" s="63"/>
      <c r="SRV19" s="63"/>
      <c r="SRW19" s="63"/>
      <c r="SRX19" s="63"/>
      <c r="SRY19" s="63"/>
      <c r="SRZ19" s="63"/>
      <c r="SSA19" s="63"/>
      <c r="SSB19" s="63"/>
      <c r="SSC19" s="63"/>
      <c r="SSD19" s="63"/>
      <c r="SSE19" s="63"/>
      <c r="SSF19" s="63"/>
      <c r="SSG19" s="63"/>
      <c r="SSH19" s="63"/>
      <c r="SSI19" s="63"/>
      <c r="SSJ19" s="63"/>
      <c r="SSK19" s="63"/>
      <c r="SSL19" s="63"/>
      <c r="SSM19" s="63"/>
      <c r="SSN19" s="63"/>
      <c r="SSO19" s="63"/>
      <c r="SSP19" s="63"/>
      <c r="SSQ19" s="63"/>
      <c r="SSR19" s="63"/>
      <c r="SSS19" s="63"/>
      <c r="SST19" s="63"/>
      <c r="SSU19" s="63"/>
      <c r="SSV19" s="63"/>
      <c r="SSW19" s="63"/>
      <c r="SSX19" s="63"/>
      <c r="SSY19" s="63"/>
      <c r="SSZ19" s="63"/>
      <c r="STA19" s="63"/>
      <c r="STB19" s="63"/>
      <c r="STC19" s="63"/>
      <c r="STD19" s="63"/>
      <c r="STE19" s="63"/>
      <c r="STF19" s="63"/>
      <c r="STG19" s="63"/>
      <c r="STH19" s="63"/>
      <c r="STI19" s="63"/>
      <c r="STJ19" s="63"/>
      <c r="STK19" s="63"/>
      <c r="STL19" s="63"/>
      <c r="STM19" s="63"/>
      <c r="STN19" s="63"/>
      <c r="STO19" s="63"/>
      <c r="STP19" s="63"/>
      <c r="STQ19" s="63"/>
      <c r="STR19" s="63"/>
      <c r="STS19" s="63"/>
      <c r="STT19" s="63"/>
      <c r="STU19" s="63"/>
      <c r="STV19" s="63"/>
      <c r="STW19" s="63"/>
      <c r="STX19" s="63"/>
      <c r="STY19" s="63"/>
      <c r="STZ19" s="63"/>
      <c r="SUA19" s="63"/>
      <c r="SUB19" s="63"/>
      <c r="SUC19" s="63"/>
      <c r="SUD19" s="63"/>
      <c r="SUE19" s="63"/>
      <c r="SUF19" s="63"/>
      <c r="SUG19" s="63"/>
      <c r="SUH19" s="63"/>
      <c r="SUI19" s="63"/>
      <c r="SUJ19" s="63"/>
      <c r="SUK19" s="63"/>
      <c r="SUL19" s="63"/>
      <c r="SUM19" s="63"/>
      <c r="SUN19" s="63"/>
      <c r="SUO19" s="63"/>
      <c r="SUP19" s="63"/>
      <c r="SUQ19" s="63"/>
      <c r="SUR19" s="63"/>
      <c r="SUS19" s="63"/>
      <c r="SUT19" s="63"/>
      <c r="SUU19" s="63"/>
      <c r="SUV19" s="63"/>
      <c r="SUW19" s="63"/>
      <c r="SUX19" s="63"/>
      <c r="SUY19" s="63"/>
      <c r="SUZ19" s="63"/>
      <c r="SVA19" s="63"/>
      <c r="SVB19" s="63"/>
      <c r="SVC19" s="63"/>
      <c r="SVD19" s="63"/>
      <c r="SVE19" s="63"/>
      <c r="SVF19" s="63"/>
      <c r="SVG19" s="63"/>
      <c r="SVH19" s="63"/>
      <c r="SVI19" s="63"/>
      <c r="SVJ19" s="63"/>
      <c r="SVK19" s="63"/>
      <c r="SVL19" s="63"/>
      <c r="SVM19" s="63"/>
      <c r="SVN19" s="63"/>
      <c r="SVO19" s="63"/>
      <c r="SVP19" s="63"/>
      <c r="SVQ19" s="63"/>
      <c r="SVR19" s="63"/>
      <c r="SVS19" s="63"/>
      <c r="SVT19" s="63"/>
      <c r="SVU19" s="63"/>
      <c r="SVV19" s="63"/>
      <c r="SVW19" s="63"/>
      <c r="SVX19" s="63"/>
      <c r="SVY19" s="63"/>
      <c r="SVZ19" s="63"/>
      <c r="SWA19" s="63"/>
      <c r="SWB19" s="63"/>
      <c r="SWC19" s="63"/>
      <c r="SWD19" s="63"/>
      <c r="SWE19" s="63"/>
      <c r="SWF19" s="63"/>
      <c r="SWG19" s="63"/>
      <c r="SWH19" s="63"/>
      <c r="SWI19" s="63"/>
      <c r="SWJ19" s="63"/>
      <c r="SWK19" s="63"/>
      <c r="SWL19" s="63"/>
      <c r="SWM19" s="63"/>
      <c r="SWN19" s="63"/>
      <c r="SWO19" s="63"/>
      <c r="SWP19" s="63"/>
      <c r="SWQ19" s="63"/>
      <c r="SWR19" s="63"/>
      <c r="SWS19" s="63"/>
      <c r="SWT19" s="63"/>
      <c r="SWU19" s="63"/>
      <c r="SWV19" s="63"/>
      <c r="SWW19" s="63"/>
      <c r="SWX19" s="63"/>
      <c r="SWY19" s="63"/>
      <c r="SWZ19" s="63"/>
      <c r="SXA19" s="63"/>
      <c r="SXB19" s="63"/>
      <c r="SXC19" s="63"/>
      <c r="SXD19" s="63"/>
      <c r="SXE19" s="63"/>
      <c r="SXF19" s="63"/>
      <c r="SXG19" s="63"/>
      <c r="SXH19" s="63"/>
      <c r="SXI19" s="63"/>
      <c r="SXJ19" s="63"/>
      <c r="SXK19" s="63"/>
      <c r="SXL19" s="63"/>
      <c r="SXM19" s="63"/>
      <c r="SXN19" s="63"/>
      <c r="SXO19" s="63"/>
      <c r="SXP19" s="63"/>
      <c r="SXQ19" s="63"/>
      <c r="SXR19" s="63"/>
      <c r="SXS19" s="63"/>
      <c r="SXT19" s="63"/>
      <c r="SXU19" s="63"/>
      <c r="SXV19" s="63"/>
      <c r="SXW19" s="63"/>
      <c r="SXX19" s="63"/>
      <c r="SXY19" s="63"/>
      <c r="SXZ19" s="63"/>
      <c r="SYA19" s="63"/>
      <c r="SYB19" s="63"/>
      <c r="SYC19" s="63"/>
      <c r="SYD19" s="63"/>
      <c r="SYE19" s="63"/>
      <c r="SYF19" s="63"/>
      <c r="SYG19" s="63"/>
      <c r="SYH19" s="63"/>
      <c r="SYI19" s="63"/>
      <c r="SYJ19" s="63"/>
      <c r="SYK19" s="63"/>
      <c r="SYL19" s="63"/>
      <c r="SYM19" s="63"/>
      <c r="SYN19" s="63"/>
      <c r="SYO19" s="63"/>
      <c r="SYP19" s="63"/>
      <c r="SYQ19" s="63"/>
      <c r="SYR19" s="63"/>
      <c r="SYS19" s="63"/>
      <c r="SYT19" s="63"/>
      <c r="SYU19" s="63"/>
      <c r="SYV19" s="63"/>
      <c r="SYW19" s="63"/>
      <c r="SYX19" s="63"/>
      <c r="SYY19" s="63"/>
      <c r="SYZ19" s="63"/>
      <c r="SZA19" s="63"/>
      <c r="SZB19" s="63"/>
      <c r="SZC19" s="63"/>
      <c r="SZD19" s="63"/>
      <c r="SZE19" s="63"/>
      <c r="SZF19" s="63"/>
      <c r="SZG19" s="63"/>
      <c r="SZH19" s="63"/>
      <c r="SZI19" s="63"/>
      <c r="SZJ19" s="63"/>
      <c r="SZK19" s="63"/>
      <c r="SZL19" s="63"/>
      <c r="SZM19" s="63"/>
      <c r="SZN19" s="63"/>
      <c r="SZO19" s="63"/>
      <c r="SZP19" s="63"/>
      <c r="SZQ19" s="63"/>
      <c r="SZR19" s="63"/>
      <c r="SZS19" s="63"/>
      <c r="SZT19" s="63"/>
      <c r="SZU19" s="63"/>
      <c r="SZV19" s="63"/>
      <c r="SZW19" s="63"/>
      <c r="SZX19" s="63"/>
      <c r="SZY19" s="63"/>
      <c r="SZZ19" s="63"/>
      <c r="TAA19" s="63"/>
      <c r="TAB19" s="63"/>
      <c r="TAC19" s="63"/>
      <c r="TAD19" s="63"/>
      <c r="TAE19" s="63"/>
      <c r="TAF19" s="63"/>
      <c r="TAG19" s="63"/>
      <c r="TAH19" s="63"/>
      <c r="TAI19" s="63"/>
      <c r="TAJ19" s="63"/>
      <c r="TAK19" s="63"/>
      <c r="TAL19" s="63"/>
      <c r="TAM19" s="63"/>
      <c r="TAN19" s="63"/>
      <c r="TAO19" s="63"/>
      <c r="TAP19" s="63"/>
      <c r="TAQ19" s="63"/>
      <c r="TAR19" s="63"/>
      <c r="TAS19" s="63"/>
      <c r="TAT19" s="63"/>
      <c r="TAU19" s="63"/>
      <c r="TAV19" s="63"/>
      <c r="TAW19" s="63"/>
      <c r="TAX19" s="63"/>
      <c r="TAY19" s="63"/>
      <c r="TAZ19" s="63"/>
      <c r="TBA19" s="63"/>
      <c r="TBB19" s="63"/>
      <c r="TBC19" s="63"/>
      <c r="TBD19" s="63"/>
      <c r="TBE19" s="63"/>
      <c r="TBF19" s="63"/>
      <c r="TBG19" s="63"/>
      <c r="TBH19" s="63"/>
      <c r="TBI19" s="63"/>
      <c r="TBJ19" s="63"/>
      <c r="TBK19" s="63"/>
      <c r="TBL19" s="63"/>
      <c r="TBM19" s="63"/>
      <c r="TBN19" s="63"/>
      <c r="TBO19" s="63"/>
      <c r="TBP19" s="63"/>
      <c r="TBQ19" s="63"/>
      <c r="TBR19" s="63"/>
      <c r="TBS19" s="63"/>
      <c r="TBT19" s="63"/>
      <c r="TBU19" s="63"/>
      <c r="TBV19" s="63"/>
      <c r="TBW19" s="63"/>
      <c r="TBX19" s="63"/>
      <c r="TBY19" s="63"/>
      <c r="TBZ19" s="63"/>
      <c r="TCA19" s="63"/>
      <c r="TCB19" s="63"/>
      <c r="TCC19" s="63"/>
      <c r="TCD19" s="63"/>
      <c r="TCE19" s="63"/>
      <c r="TCF19" s="63"/>
      <c r="TCG19" s="63"/>
      <c r="TCH19" s="63"/>
      <c r="TCI19" s="63"/>
      <c r="TCJ19" s="63"/>
      <c r="TCK19" s="63"/>
      <c r="TCL19" s="63"/>
      <c r="TCM19" s="63"/>
      <c r="TCN19" s="63"/>
      <c r="TCO19" s="63"/>
      <c r="TCP19" s="63"/>
      <c r="TCQ19" s="63"/>
      <c r="TCR19" s="63"/>
      <c r="TCS19" s="63"/>
      <c r="TCT19" s="63"/>
      <c r="TCU19" s="63"/>
      <c r="TCV19" s="63"/>
      <c r="TCW19" s="63"/>
      <c r="TCX19" s="63"/>
      <c r="TCY19" s="63"/>
      <c r="TCZ19" s="63"/>
      <c r="TDA19" s="63"/>
      <c r="TDB19" s="63"/>
      <c r="TDC19" s="63"/>
      <c r="TDD19" s="63"/>
      <c r="TDE19" s="63"/>
      <c r="TDF19" s="63"/>
      <c r="TDG19" s="63"/>
      <c r="TDH19" s="63"/>
      <c r="TDI19" s="63"/>
      <c r="TDJ19" s="63"/>
      <c r="TDK19" s="63"/>
      <c r="TDL19" s="63"/>
      <c r="TDM19" s="63"/>
      <c r="TDN19" s="63"/>
      <c r="TDO19" s="63"/>
      <c r="TDP19" s="63"/>
      <c r="TDQ19" s="63"/>
      <c r="TDR19" s="63"/>
      <c r="TDS19" s="63"/>
      <c r="TDT19" s="63"/>
      <c r="TDU19" s="63"/>
      <c r="TDV19" s="63"/>
      <c r="TDW19" s="63"/>
      <c r="TDX19" s="63"/>
      <c r="TDY19" s="63"/>
      <c r="TDZ19" s="63"/>
      <c r="TEA19" s="63"/>
      <c r="TEB19" s="63"/>
      <c r="TEC19" s="63"/>
      <c r="TED19" s="63"/>
      <c r="TEE19" s="63"/>
      <c r="TEF19" s="63"/>
      <c r="TEG19" s="63"/>
      <c r="TEH19" s="63"/>
      <c r="TEI19" s="63"/>
      <c r="TEJ19" s="63"/>
      <c r="TEK19" s="63"/>
      <c r="TEL19" s="63"/>
      <c r="TEM19" s="63"/>
      <c r="TEN19" s="63"/>
      <c r="TEO19" s="63"/>
      <c r="TEP19" s="63"/>
      <c r="TEQ19" s="63"/>
      <c r="TER19" s="63"/>
      <c r="TES19" s="63"/>
      <c r="TET19" s="63"/>
      <c r="TEU19" s="63"/>
      <c r="TEV19" s="63"/>
      <c r="TEW19" s="63"/>
      <c r="TEX19" s="63"/>
      <c r="TEY19" s="63"/>
      <c r="TEZ19" s="63"/>
      <c r="TFA19" s="63"/>
      <c r="TFB19" s="63"/>
      <c r="TFC19" s="63"/>
      <c r="TFD19" s="63"/>
      <c r="TFE19" s="63"/>
      <c r="TFF19" s="63"/>
      <c r="TFG19" s="63"/>
      <c r="TFH19" s="63"/>
      <c r="TFI19" s="63"/>
      <c r="TFJ19" s="63"/>
      <c r="TFK19" s="63"/>
      <c r="TFL19" s="63"/>
      <c r="TFM19" s="63"/>
      <c r="TFN19" s="63"/>
      <c r="TFO19" s="63"/>
      <c r="TFP19" s="63"/>
      <c r="TFQ19" s="63"/>
      <c r="TFR19" s="63"/>
      <c r="TFS19" s="63"/>
      <c r="TFT19" s="63"/>
      <c r="TFU19" s="63"/>
      <c r="TFV19" s="63"/>
      <c r="TFW19" s="63"/>
      <c r="TFX19" s="63"/>
      <c r="TFY19" s="63"/>
      <c r="TFZ19" s="63"/>
      <c r="TGA19" s="63"/>
      <c r="TGB19" s="63"/>
      <c r="TGC19" s="63"/>
      <c r="TGD19" s="63"/>
      <c r="TGE19" s="63"/>
      <c r="TGF19" s="63"/>
      <c r="TGG19" s="63"/>
      <c r="TGH19" s="63"/>
      <c r="TGI19" s="63"/>
      <c r="TGJ19" s="63"/>
      <c r="TGK19" s="63"/>
      <c r="TGL19" s="63"/>
      <c r="TGM19" s="63"/>
      <c r="TGN19" s="63"/>
      <c r="TGO19" s="63"/>
      <c r="TGP19" s="63"/>
      <c r="TGQ19" s="63"/>
      <c r="TGR19" s="63"/>
      <c r="TGS19" s="63"/>
      <c r="TGT19" s="63"/>
      <c r="TGU19" s="63"/>
      <c r="TGV19" s="63"/>
      <c r="TGW19" s="63"/>
      <c r="TGX19" s="63"/>
      <c r="TGY19" s="63"/>
      <c r="TGZ19" s="63"/>
      <c r="THA19" s="63"/>
      <c r="THB19" s="63"/>
      <c r="THC19" s="63"/>
      <c r="THD19" s="63"/>
      <c r="THE19" s="63"/>
      <c r="THF19" s="63"/>
      <c r="THG19" s="63"/>
      <c r="THH19" s="63"/>
      <c r="THI19" s="63"/>
      <c r="THJ19" s="63"/>
      <c r="THK19" s="63"/>
      <c r="THL19" s="63"/>
      <c r="THM19" s="63"/>
      <c r="THN19" s="63"/>
      <c r="THO19" s="63"/>
      <c r="THP19" s="63"/>
      <c r="THQ19" s="63"/>
      <c r="THR19" s="63"/>
      <c r="THS19" s="63"/>
      <c r="THT19" s="63"/>
      <c r="THU19" s="63"/>
      <c r="THV19" s="63"/>
      <c r="THW19" s="63"/>
      <c r="THX19" s="63"/>
      <c r="THY19" s="63"/>
      <c r="THZ19" s="63"/>
      <c r="TIA19" s="63"/>
      <c r="TIB19" s="63"/>
      <c r="TIC19" s="63"/>
      <c r="TID19" s="63"/>
      <c r="TIE19" s="63"/>
      <c r="TIF19" s="63"/>
      <c r="TIG19" s="63"/>
      <c r="TIH19" s="63"/>
      <c r="TII19" s="63"/>
      <c r="TIJ19" s="63"/>
      <c r="TIK19" s="63"/>
      <c r="TIL19" s="63"/>
      <c r="TIM19" s="63"/>
      <c r="TIN19" s="63"/>
      <c r="TIO19" s="63"/>
      <c r="TIP19" s="63"/>
      <c r="TIQ19" s="63"/>
      <c r="TIR19" s="63"/>
      <c r="TIS19" s="63"/>
      <c r="TIT19" s="63"/>
      <c r="TIU19" s="63"/>
      <c r="TIV19" s="63"/>
      <c r="TIW19" s="63"/>
      <c r="TIX19" s="63"/>
      <c r="TIY19" s="63"/>
      <c r="TIZ19" s="63"/>
      <c r="TJA19" s="63"/>
      <c r="TJB19" s="63"/>
      <c r="TJC19" s="63"/>
      <c r="TJD19" s="63"/>
      <c r="TJE19" s="63"/>
      <c r="TJF19" s="63"/>
      <c r="TJG19" s="63"/>
      <c r="TJH19" s="63"/>
      <c r="TJI19" s="63"/>
      <c r="TJJ19" s="63"/>
      <c r="TJK19" s="63"/>
      <c r="TJL19" s="63"/>
      <c r="TJM19" s="63"/>
      <c r="TJN19" s="63"/>
      <c r="TJO19" s="63"/>
      <c r="TJP19" s="63"/>
      <c r="TJQ19" s="63"/>
      <c r="TJR19" s="63"/>
      <c r="TJS19" s="63"/>
      <c r="TJT19" s="63"/>
      <c r="TJU19" s="63"/>
      <c r="TJV19" s="63"/>
      <c r="TJW19" s="63"/>
      <c r="TJX19" s="63"/>
      <c r="TJY19" s="63"/>
      <c r="TJZ19" s="63"/>
      <c r="TKA19" s="63"/>
      <c r="TKB19" s="63"/>
      <c r="TKC19" s="63"/>
      <c r="TKD19" s="63"/>
      <c r="TKE19" s="63"/>
      <c r="TKF19" s="63"/>
      <c r="TKG19" s="63"/>
      <c r="TKH19" s="63"/>
      <c r="TKI19" s="63"/>
      <c r="TKJ19" s="63"/>
      <c r="TKK19" s="63"/>
      <c r="TKL19" s="63"/>
      <c r="TKM19" s="63"/>
      <c r="TKN19" s="63"/>
      <c r="TKO19" s="63"/>
      <c r="TKP19" s="63"/>
      <c r="TKQ19" s="63"/>
      <c r="TKR19" s="63"/>
      <c r="TKS19" s="63"/>
      <c r="TKT19" s="63"/>
      <c r="TKU19" s="63"/>
      <c r="TKV19" s="63"/>
      <c r="TKW19" s="63"/>
      <c r="TKX19" s="63"/>
      <c r="TKY19" s="63"/>
      <c r="TKZ19" s="63"/>
      <c r="TLA19" s="63"/>
      <c r="TLB19" s="63"/>
      <c r="TLC19" s="63"/>
      <c r="TLD19" s="63"/>
      <c r="TLE19" s="63"/>
      <c r="TLF19" s="63"/>
      <c r="TLG19" s="63"/>
      <c r="TLH19" s="63"/>
      <c r="TLI19" s="63"/>
      <c r="TLJ19" s="63"/>
      <c r="TLK19" s="63"/>
      <c r="TLL19" s="63"/>
      <c r="TLM19" s="63"/>
      <c r="TLN19" s="63"/>
      <c r="TLO19" s="63"/>
      <c r="TLP19" s="63"/>
      <c r="TLQ19" s="63"/>
      <c r="TLR19" s="63"/>
      <c r="TLS19" s="63"/>
      <c r="TLT19" s="63"/>
      <c r="TLU19" s="63"/>
      <c r="TLV19" s="63"/>
      <c r="TLW19" s="63"/>
      <c r="TLX19" s="63"/>
      <c r="TLY19" s="63"/>
      <c r="TLZ19" s="63"/>
      <c r="TMA19" s="63"/>
      <c r="TMB19" s="63"/>
      <c r="TMC19" s="63"/>
      <c r="TMD19" s="63"/>
      <c r="TME19" s="63"/>
      <c r="TMF19" s="63"/>
      <c r="TMG19" s="63"/>
      <c r="TMH19" s="63"/>
      <c r="TMI19" s="63"/>
      <c r="TMJ19" s="63"/>
      <c r="TMK19" s="63"/>
      <c r="TML19" s="63"/>
      <c r="TMM19" s="63"/>
      <c r="TMN19" s="63"/>
      <c r="TMO19" s="63"/>
      <c r="TMP19" s="63"/>
      <c r="TMQ19" s="63"/>
      <c r="TMR19" s="63"/>
      <c r="TMS19" s="63"/>
      <c r="TMT19" s="63"/>
      <c r="TMU19" s="63"/>
      <c r="TMV19" s="63"/>
      <c r="TMW19" s="63"/>
      <c r="TMX19" s="63"/>
      <c r="TMY19" s="63"/>
      <c r="TMZ19" s="63"/>
      <c r="TNA19" s="63"/>
      <c r="TNB19" s="63"/>
      <c r="TNC19" s="63"/>
      <c r="TND19" s="63"/>
      <c r="TNE19" s="63"/>
      <c r="TNF19" s="63"/>
      <c r="TNG19" s="63"/>
      <c r="TNH19" s="63"/>
      <c r="TNI19" s="63"/>
      <c r="TNJ19" s="63"/>
      <c r="TNK19" s="63"/>
      <c r="TNL19" s="63"/>
      <c r="TNM19" s="63"/>
      <c r="TNN19" s="63"/>
      <c r="TNO19" s="63"/>
      <c r="TNP19" s="63"/>
      <c r="TNQ19" s="63"/>
      <c r="TNR19" s="63"/>
      <c r="TNS19" s="63"/>
      <c r="TNT19" s="63"/>
      <c r="TNU19" s="63"/>
      <c r="TNV19" s="63"/>
      <c r="TNW19" s="63"/>
      <c r="TNX19" s="63"/>
      <c r="TNY19" s="63"/>
      <c r="TNZ19" s="63"/>
      <c r="TOA19" s="63"/>
      <c r="TOB19" s="63"/>
      <c r="TOC19" s="63"/>
      <c r="TOD19" s="63"/>
      <c r="TOE19" s="63"/>
      <c r="TOF19" s="63"/>
      <c r="TOG19" s="63"/>
      <c r="TOH19" s="63"/>
      <c r="TOI19" s="63"/>
      <c r="TOJ19" s="63"/>
      <c r="TOK19" s="63"/>
      <c r="TOL19" s="63"/>
      <c r="TOM19" s="63"/>
      <c r="TON19" s="63"/>
      <c r="TOO19" s="63"/>
      <c r="TOP19" s="63"/>
      <c r="TOQ19" s="63"/>
      <c r="TOR19" s="63"/>
      <c r="TOS19" s="63"/>
      <c r="TOT19" s="63"/>
      <c r="TOU19" s="63"/>
      <c r="TOV19" s="63"/>
      <c r="TOW19" s="63"/>
      <c r="TOX19" s="63"/>
      <c r="TOY19" s="63"/>
      <c r="TOZ19" s="63"/>
      <c r="TPA19" s="63"/>
      <c r="TPB19" s="63"/>
      <c r="TPC19" s="63"/>
      <c r="TPD19" s="63"/>
      <c r="TPE19" s="63"/>
      <c r="TPF19" s="63"/>
      <c r="TPG19" s="63"/>
      <c r="TPH19" s="63"/>
      <c r="TPI19" s="63"/>
      <c r="TPJ19" s="63"/>
      <c r="TPK19" s="63"/>
      <c r="TPL19" s="63"/>
      <c r="TPM19" s="63"/>
      <c r="TPN19" s="63"/>
      <c r="TPO19" s="63"/>
      <c r="TPP19" s="63"/>
      <c r="TPQ19" s="63"/>
      <c r="TPR19" s="63"/>
      <c r="TPS19" s="63"/>
      <c r="TPT19" s="63"/>
      <c r="TPU19" s="63"/>
      <c r="TPV19" s="63"/>
      <c r="TPW19" s="63"/>
      <c r="TPX19" s="63"/>
      <c r="TPY19" s="63"/>
      <c r="TPZ19" s="63"/>
      <c r="TQA19" s="63"/>
      <c r="TQB19" s="63"/>
      <c r="TQC19" s="63"/>
      <c r="TQD19" s="63"/>
      <c r="TQE19" s="63"/>
      <c r="TQF19" s="63"/>
      <c r="TQG19" s="63"/>
      <c r="TQH19" s="63"/>
      <c r="TQI19" s="63"/>
      <c r="TQJ19" s="63"/>
      <c r="TQK19" s="63"/>
      <c r="TQL19" s="63"/>
      <c r="TQM19" s="63"/>
      <c r="TQN19" s="63"/>
      <c r="TQO19" s="63"/>
      <c r="TQP19" s="63"/>
      <c r="TQQ19" s="63"/>
      <c r="TQR19" s="63"/>
      <c r="TQS19" s="63"/>
      <c r="TQT19" s="63"/>
      <c r="TQU19" s="63"/>
      <c r="TQV19" s="63"/>
      <c r="TQW19" s="63"/>
      <c r="TQX19" s="63"/>
      <c r="TQY19" s="63"/>
      <c r="TQZ19" s="63"/>
      <c r="TRA19" s="63"/>
      <c r="TRB19" s="63"/>
      <c r="TRC19" s="63"/>
      <c r="TRD19" s="63"/>
      <c r="TRE19" s="63"/>
      <c r="TRF19" s="63"/>
      <c r="TRG19" s="63"/>
      <c r="TRH19" s="63"/>
      <c r="TRI19" s="63"/>
      <c r="TRJ19" s="63"/>
      <c r="TRK19" s="63"/>
      <c r="TRL19" s="63"/>
      <c r="TRM19" s="63"/>
      <c r="TRN19" s="63"/>
      <c r="TRO19" s="63"/>
      <c r="TRP19" s="63"/>
      <c r="TRQ19" s="63"/>
      <c r="TRR19" s="63"/>
      <c r="TRS19" s="63"/>
      <c r="TRT19" s="63"/>
      <c r="TRU19" s="63"/>
      <c r="TRV19" s="63"/>
      <c r="TRW19" s="63"/>
      <c r="TRX19" s="63"/>
      <c r="TRY19" s="63"/>
      <c r="TRZ19" s="63"/>
      <c r="TSA19" s="63"/>
      <c r="TSB19" s="63"/>
      <c r="TSC19" s="63"/>
      <c r="TSD19" s="63"/>
      <c r="TSE19" s="63"/>
      <c r="TSF19" s="63"/>
      <c r="TSG19" s="63"/>
      <c r="TSH19" s="63"/>
      <c r="TSI19" s="63"/>
      <c r="TSJ19" s="63"/>
      <c r="TSK19" s="63"/>
      <c r="TSL19" s="63"/>
      <c r="TSM19" s="63"/>
      <c r="TSN19" s="63"/>
      <c r="TSO19" s="63"/>
      <c r="TSP19" s="63"/>
      <c r="TSQ19" s="63"/>
      <c r="TSR19" s="63"/>
      <c r="TSS19" s="63"/>
      <c r="TST19" s="63"/>
      <c r="TSU19" s="63"/>
      <c r="TSV19" s="63"/>
      <c r="TSW19" s="63"/>
      <c r="TSX19" s="63"/>
      <c r="TSY19" s="63"/>
      <c r="TSZ19" s="63"/>
      <c r="TTA19" s="63"/>
      <c r="TTB19" s="63"/>
      <c r="TTC19" s="63"/>
      <c r="TTD19" s="63"/>
      <c r="TTE19" s="63"/>
      <c r="TTF19" s="63"/>
      <c r="TTG19" s="63"/>
      <c r="TTH19" s="63"/>
      <c r="TTI19" s="63"/>
      <c r="TTJ19" s="63"/>
      <c r="TTK19" s="63"/>
      <c r="TTL19" s="63"/>
      <c r="TTM19" s="63"/>
      <c r="TTN19" s="63"/>
      <c r="TTO19" s="63"/>
      <c r="TTP19" s="63"/>
      <c r="TTQ19" s="63"/>
      <c r="TTR19" s="63"/>
      <c r="TTS19" s="63"/>
      <c r="TTT19" s="63"/>
      <c r="TTU19" s="63"/>
      <c r="TTV19" s="63"/>
      <c r="TTW19" s="63"/>
      <c r="TTX19" s="63"/>
      <c r="TTY19" s="63"/>
      <c r="TTZ19" s="63"/>
      <c r="TUA19" s="63"/>
      <c r="TUB19" s="63"/>
      <c r="TUC19" s="63"/>
      <c r="TUD19" s="63"/>
      <c r="TUE19" s="63"/>
      <c r="TUF19" s="63"/>
      <c r="TUG19" s="63"/>
      <c r="TUH19" s="63"/>
      <c r="TUI19" s="63"/>
      <c r="TUJ19" s="63"/>
      <c r="TUK19" s="63"/>
      <c r="TUL19" s="63"/>
      <c r="TUM19" s="63"/>
      <c r="TUN19" s="63"/>
      <c r="TUO19" s="63"/>
      <c r="TUP19" s="63"/>
      <c r="TUQ19" s="63"/>
      <c r="TUR19" s="63"/>
      <c r="TUS19" s="63"/>
      <c r="TUT19" s="63"/>
      <c r="TUU19" s="63"/>
      <c r="TUV19" s="63"/>
      <c r="TUW19" s="63"/>
      <c r="TUX19" s="63"/>
      <c r="TUY19" s="63"/>
      <c r="TUZ19" s="63"/>
      <c r="TVA19" s="63"/>
      <c r="TVB19" s="63"/>
      <c r="TVC19" s="63"/>
      <c r="TVD19" s="63"/>
      <c r="TVE19" s="63"/>
      <c r="TVF19" s="63"/>
      <c r="TVG19" s="63"/>
      <c r="TVH19" s="63"/>
      <c r="TVI19" s="63"/>
      <c r="TVJ19" s="63"/>
      <c r="TVK19" s="63"/>
      <c r="TVL19" s="63"/>
      <c r="TVM19" s="63"/>
      <c r="TVN19" s="63"/>
      <c r="TVO19" s="63"/>
      <c r="TVP19" s="63"/>
      <c r="TVQ19" s="63"/>
      <c r="TVR19" s="63"/>
      <c r="TVS19" s="63"/>
      <c r="TVT19" s="63"/>
      <c r="TVU19" s="63"/>
      <c r="TVV19" s="63"/>
      <c r="TVW19" s="63"/>
      <c r="TVX19" s="63"/>
      <c r="TVY19" s="63"/>
      <c r="TVZ19" s="63"/>
      <c r="TWA19" s="63"/>
      <c r="TWB19" s="63"/>
      <c r="TWC19" s="63"/>
      <c r="TWD19" s="63"/>
      <c r="TWE19" s="63"/>
      <c r="TWF19" s="63"/>
      <c r="TWG19" s="63"/>
      <c r="TWH19" s="63"/>
      <c r="TWI19" s="63"/>
      <c r="TWJ19" s="63"/>
      <c r="TWK19" s="63"/>
      <c r="TWL19" s="63"/>
      <c r="TWM19" s="63"/>
      <c r="TWN19" s="63"/>
      <c r="TWO19" s="63"/>
      <c r="TWP19" s="63"/>
      <c r="TWQ19" s="63"/>
      <c r="TWR19" s="63"/>
      <c r="TWS19" s="63"/>
      <c r="TWT19" s="63"/>
      <c r="TWU19" s="63"/>
      <c r="TWV19" s="63"/>
      <c r="TWW19" s="63"/>
      <c r="TWX19" s="63"/>
      <c r="TWY19" s="63"/>
      <c r="TWZ19" s="63"/>
      <c r="TXA19" s="63"/>
      <c r="TXB19" s="63"/>
      <c r="TXC19" s="63"/>
      <c r="TXD19" s="63"/>
      <c r="TXE19" s="63"/>
      <c r="TXF19" s="63"/>
      <c r="TXG19" s="63"/>
      <c r="TXH19" s="63"/>
      <c r="TXI19" s="63"/>
      <c r="TXJ19" s="63"/>
      <c r="TXK19" s="63"/>
      <c r="TXL19" s="63"/>
      <c r="TXM19" s="63"/>
      <c r="TXN19" s="63"/>
      <c r="TXO19" s="63"/>
      <c r="TXP19" s="63"/>
      <c r="TXQ19" s="63"/>
      <c r="TXR19" s="63"/>
      <c r="TXS19" s="63"/>
      <c r="TXT19" s="63"/>
      <c r="TXU19" s="63"/>
      <c r="TXV19" s="63"/>
      <c r="TXW19" s="63"/>
      <c r="TXX19" s="63"/>
      <c r="TXY19" s="63"/>
      <c r="TXZ19" s="63"/>
      <c r="TYA19" s="63"/>
      <c r="TYB19" s="63"/>
      <c r="TYC19" s="63"/>
      <c r="TYD19" s="63"/>
      <c r="TYE19" s="63"/>
      <c r="TYF19" s="63"/>
      <c r="TYG19" s="63"/>
      <c r="TYH19" s="63"/>
      <c r="TYI19" s="63"/>
      <c r="TYJ19" s="63"/>
      <c r="TYK19" s="63"/>
      <c r="TYL19" s="63"/>
      <c r="TYM19" s="63"/>
      <c r="TYN19" s="63"/>
      <c r="TYO19" s="63"/>
      <c r="TYP19" s="63"/>
      <c r="TYQ19" s="63"/>
      <c r="TYR19" s="63"/>
      <c r="TYS19" s="63"/>
      <c r="TYT19" s="63"/>
      <c r="TYU19" s="63"/>
      <c r="TYV19" s="63"/>
      <c r="TYW19" s="63"/>
      <c r="TYX19" s="63"/>
      <c r="TYY19" s="63"/>
      <c r="TYZ19" s="63"/>
      <c r="TZA19" s="63"/>
      <c r="TZB19" s="63"/>
      <c r="TZC19" s="63"/>
      <c r="TZD19" s="63"/>
      <c r="TZE19" s="63"/>
      <c r="TZF19" s="63"/>
      <c r="TZG19" s="63"/>
      <c r="TZH19" s="63"/>
      <c r="TZI19" s="63"/>
      <c r="TZJ19" s="63"/>
      <c r="TZK19" s="63"/>
      <c r="TZL19" s="63"/>
      <c r="TZM19" s="63"/>
      <c r="TZN19" s="63"/>
      <c r="TZO19" s="63"/>
      <c r="TZP19" s="63"/>
      <c r="TZQ19" s="63"/>
      <c r="TZR19" s="63"/>
      <c r="TZS19" s="63"/>
      <c r="TZT19" s="63"/>
      <c r="TZU19" s="63"/>
      <c r="TZV19" s="63"/>
      <c r="TZW19" s="63"/>
      <c r="TZX19" s="63"/>
      <c r="TZY19" s="63"/>
      <c r="TZZ19" s="63"/>
      <c r="UAA19" s="63"/>
      <c r="UAB19" s="63"/>
      <c r="UAC19" s="63"/>
      <c r="UAD19" s="63"/>
      <c r="UAE19" s="63"/>
      <c r="UAF19" s="63"/>
      <c r="UAG19" s="63"/>
      <c r="UAH19" s="63"/>
      <c r="UAI19" s="63"/>
      <c r="UAJ19" s="63"/>
      <c r="UAK19" s="63"/>
      <c r="UAL19" s="63"/>
      <c r="UAM19" s="63"/>
      <c r="UAN19" s="63"/>
      <c r="UAO19" s="63"/>
      <c r="UAP19" s="63"/>
      <c r="UAQ19" s="63"/>
      <c r="UAR19" s="63"/>
      <c r="UAS19" s="63"/>
      <c r="UAT19" s="63"/>
      <c r="UAU19" s="63"/>
      <c r="UAV19" s="63"/>
      <c r="UAW19" s="63"/>
      <c r="UAX19" s="63"/>
      <c r="UAY19" s="63"/>
      <c r="UAZ19" s="63"/>
      <c r="UBA19" s="63"/>
      <c r="UBB19" s="63"/>
      <c r="UBC19" s="63"/>
      <c r="UBD19" s="63"/>
      <c r="UBE19" s="63"/>
      <c r="UBF19" s="63"/>
      <c r="UBG19" s="63"/>
      <c r="UBH19" s="63"/>
      <c r="UBI19" s="63"/>
      <c r="UBJ19" s="63"/>
      <c r="UBK19" s="63"/>
      <c r="UBL19" s="63"/>
      <c r="UBM19" s="63"/>
      <c r="UBN19" s="63"/>
      <c r="UBO19" s="63"/>
      <c r="UBP19" s="63"/>
      <c r="UBQ19" s="63"/>
      <c r="UBR19" s="63"/>
      <c r="UBS19" s="63"/>
      <c r="UBT19" s="63"/>
      <c r="UBU19" s="63"/>
      <c r="UBV19" s="63"/>
      <c r="UBW19" s="63"/>
      <c r="UBX19" s="63"/>
      <c r="UBY19" s="63"/>
      <c r="UBZ19" s="63"/>
      <c r="UCA19" s="63"/>
      <c r="UCB19" s="63"/>
      <c r="UCC19" s="63"/>
      <c r="UCD19" s="63"/>
      <c r="UCE19" s="63"/>
      <c r="UCF19" s="63"/>
      <c r="UCG19" s="63"/>
      <c r="UCH19" s="63"/>
      <c r="UCI19" s="63"/>
      <c r="UCJ19" s="63"/>
      <c r="UCK19" s="63"/>
      <c r="UCL19" s="63"/>
      <c r="UCM19" s="63"/>
      <c r="UCN19" s="63"/>
      <c r="UCO19" s="63"/>
      <c r="UCP19" s="63"/>
      <c r="UCQ19" s="63"/>
      <c r="UCR19" s="63"/>
      <c r="UCS19" s="63"/>
      <c r="UCT19" s="63"/>
      <c r="UCU19" s="63"/>
      <c r="UCV19" s="63"/>
      <c r="UCW19" s="63"/>
      <c r="UCX19" s="63"/>
      <c r="UCY19" s="63"/>
      <c r="UCZ19" s="63"/>
      <c r="UDA19" s="63"/>
      <c r="UDB19" s="63"/>
      <c r="UDC19" s="63"/>
      <c r="UDD19" s="63"/>
      <c r="UDE19" s="63"/>
      <c r="UDF19" s="63"/>
      <c r="UDG19" s="63"/>
      <c r="UDH19" s="63"/>
      <c r="UDI19" s="63"/>
      <c r="UDJ19" s="63"/>
      <c r="UDK19" s="63"/>
      <c r="UDL19" s="63"/>
      <c r="UDM19" s="63"/>
      <c r="UDN19" s="63"/>
      <c r="UDO19" s="63"/>
      <c r="UDP19" s="63"/>
      <c r="UDQ19" s="63"/>
      <c r="UDR19" s="63"/>
      <c r="UDS19" s="63"/>
      <c r="UDT19" s="63"/>
      <c r="UDU19" s="63"/>
      <c r="UDV19" s="63"/>
      <c r="UDW19" s="63"/>
      <c r="UDX19" s="63"/>
      <c r="UDY19" s="63"/>
      <c r="UDZ19" s="63"/>
      <c r="UEA19" s="63"/>
      <c r="UEB19" s="63"/>
      <c r="UEC19" s="63"/>
      <c r="UED19" s="63"/>
      <c r="UEE19" s="63"/>
      <c r="UEF19" s="63"/>
      <c r="UEG19" s="63"/>
      <c r="UEH19" s="63"/>
      <c r="UEI19" s="63"/>
      <c r="UEJ19" s="63"/>
      <c r="UEK19" s="63"/>
      <c r="UEL19" s="63"/>
      <c r="UEM19" s="63"/>
      <c r="UEN19" s="63"/>
      <c r="UEO19" s="63"/>
      <c r="UEP19" s="63"/>
      <c r="UEQ19" s="63"/>
      <c r="UER19" s="63"/>
      <c r="UES19" s="63"/>
      <c r="UET19" s="63"/>
      <c r="UEU19" s="63"/>
      <c r="UEV19" s="63"/>
      <c r="UEW19" s="63"/>
      <c r="UEX19" s="63"/>
      <c r="UEY19" s="63"/>
      <c r="UEZ19" s="63"/>
      <c r="UFA19" s="63"/>
      <c r="UFB19" s="63"/>
      <c r="UFC19" s="63"/>
      <c r="UFD19" s="63"/>
      <c r="UFE19" s="63"/>
      <c r="UFF19" s="63"/>
      <c r="UFG19" s="63"/>
      <c r="UFH19" s="63"/>
      <c r="UFI19" s="63"/>
      <c r="UFJ19" s="63"/>
      <c r="UFK19" s="63"/>
      <c r="UFL19" s="63"/>
      <c r="UFM19" s="63"/>
      <c r="UFN19" s="63"/>
      <c r="UFO19" s="63"/>
      <c r="UFP19" s="63"/>
      <c r="UFQ19" s="63"/>
      <c r="UFR19" s="63"/>
      <c r="UFS19" s="63"/>
      <c r="UFT19" s="63"/>
      <c r="UFU19" s="63"/>
      <c r="UFV19" s="63"/>
      <c r="UFW19" s="63"/>
      <c r="UFX19" s="63"/>
      <c r="UFY19" s="63"/>
      <c r="UFZ19" s="63"/>
      <c r="UGA19" s="63"/>
      <c r="UGB19" s="63"/>
      <c r="UGC19" s="63"/>
      <c r="UGD19" s="63"/>
      <c r="UGE19" s="63"/>
      <c r="UGF19" s="63"/>
      <c r="UGG19" s="63"/>
      <c r="UGH19" s="63"/>
      <c r="UGI19" s="63"/>
      <c r="UGJ19" s="63"/>
      <c r="UGK19" s="63"/>
      <c r="UGL19" s="63"/>
      <c r="UGM19" s="63"/>
      <c r="UGN19" s="63"/>
      <c r="UGO19" s="63"/>
      <c r="UGP19" s="63"/>
      <c r="UGQ19" s="63"/>
      <c r="UGR19" s="63"/>
      <c r="UGS19" s="63"/>
      <c r="UGT19" s="63"/>
      <c r="UGU19" s="63"/>
      <c r="UGV19" s="63"/>
      <c r="UGW19" s="63"/>
      <c r="UGX19" s="63"/>
      <c r="UGY19" s="63"/>
      <c r="UGZ19" s="63"/>
      <c r="UHA19" s="63"/>
      <c r="UHB19" s="63"/>
      <c r="UHC19" s="63"/>
      <c r="UHD19" s="63"/>
      <c r="UHE19" s="63"/>
      <c r="UHF19" s="63"/>
      <c r="UHG19" s="63"/>
      <c r="UHH19" s="63"/>
      <c r="UHI19" s="63"/>
      <c r="UHJ19" s="63"/>
      <c r="UHK19" s="63"/>
      <c r="UHL19" s="63"/>
      <c r="UHM19" s="63"/>
      <c r="UHN19" s="63"/>
      <c r="UHO19" s="63"/>
      <c r="UHP19" s="63"/>
      <c r="UHQ19" s="63"/>
      <c r="UHR19" s="63"/>
      <c r="UHS19" s="63"/>
      <c r="UHT19" s="63"/>
      <c r="UHU19" s="63"/>
      <c r="UHV19" s="63"/>
      <c r="UHW19" s="63"/>
      <c r="UHX19" s="63"/>
      <c r="UHY19" s="63"/>
      <c r="UHZ19" s="63"/>
      <c r="UIA19" s="63"/>
      <c r="UIB19" s="63"/>
      <c r="UIC19" s="63"/>
      <c r="UID19" s="63"/>
      <c r="UIE19" s="63"/>
      <c r="UIF19" s="63"/>
      <c r="UIG19" s="63"/>
      <c r="UIH19" s="63"/>
      <c r="UII19" s="63"/>
      <c r="UIJ19" s="63"/>
      <c r="UIK19" s="63"/>
      <c r="UIL19" s="63"/>
      <c r="UIM19" s="63"/>
      <c r="UIN19" s="63"/>
      <c r="UIO19" s="63"/>
      <c r="UIP19" s="63"/>
      <c r="UIQ19" s="63"/>
      <c r="UIR19" s="63"/>
      <c r="UIS19" s="63"/>
      <c r="UIT19" s="63"/>
      <c r="UIU19" s="63"/>
      <c r="UIV19" s="63"/>
      <c r="UIW19" s="63"/>
      <c r="UIX19" s="63"/>
      <c r="UIY19" s="63"/>
      <c r="UIZ19" s="63"/>
      <c r="UJA19" s="63"/>
      <c r="UJB19" s="63"/>
      <c r="UJC19" s="63"/>
      <c r="UJD19" s="63"/>
      <c r="UJE19" s="63"/>
      <c r="UJF19" s="63"/>
      <c r="UJG19" s="63"/>
      <c r="UJH19" s="63"/>
      <c r="UJI19" s="63"/>
      <c r="UJJ19" s="63"/>
      <c r="UJK19" s="63"/>
      <c r="UJL19" s="63"/>
      <c r="UJM19" s="63"/>
      <c r="UJN19" s="63"/>
      <c r="UJO19" s="63"/>
      <c r="UJP19" s="63"/>
      <c r="UJQ19" s="63"/>
      <c r="UJR19" s="63"/>
      <c r="UJS19" s="63"/>
      <c r="UJT19" s="63"/>
      <c r="UJU19" s="63"/>
      <c r="UJV19" s="63"/>
      <c r="UJW19" s="63"/>
      <c r="UJX19" s="63"/>
      <c r="UJY19" s="63"/>
      <c r="UJZ19" s="63"/>
      <c r="UKA19" s="63"/>
      <c r="UKB19" s="63"/>
      <c r="UKC19" s="63"/>
      <c r="UKD19" s="63"/>
      <c r="UKE19" s="63"/>
      <c r="UKF19" s="63"/>
      <c r="UKG19" s="63"/>
      <c r="UKH19" s="63"/>
      <c r="UKI19" s="63"/>
      <c r="UKJ19" s="63"/>
      <c r="UKK19" s="63"/>
      <c r="UKL19" s="63"/>
      <c r="UKM19" s="63"/>
      <c r="UKN19" s="63"/>
      <c r="UKO19" s="63"/>
      <c r="UKP19" s="63"/>
      <c r="UKQ19" s="63"/>
      <c r="UKR19" s="63"/>
      <c r="UKS19" s="63"/>
      <c r="UKT19" s="63"/>
      <c r="UKU19" s="63"/>
      <c r="UKV19" s="63"/>
      <c r="UKW19" s="63"/>
      <c r="UKX19" s="63"/>
      <c r="UKY19" s="63"/>
      <c r="UKZ19" s="63"/>
      <c r="ULA19" s="63"/>
      <c r="ULB19" s="63"/>
      <c r="ULC19" s="63"/>
      <c r="ULD19" s="63"/>
      <c r="ULE19" s="63"/>
      <c r="ULF19" s="63"/>
      <c r="ULG19" s="63"/>
      <c r="ULH19" s="63"/>
      <c r="ULI19" s="63"/>
      <c r="ULJ19" s="63"/>
      <c r="ULK19" s="63"/>
      <c r="ULL19" s="63"/>
      <c r="ULM19" s="63"/>
      <c r="ULN19" s="63"/>
      <c r="ULO19" s="63"/>
      <c r="ULP19" s="63"/>
      <c r="ULQ19" s="63"/>
      <c r="ULR19" s="63"/>
      <c r="ULS19" s="63"/>
      <c r="ULT19" s="63"/>
      <c r="ULU19" s="63"/>
      <c r="ULV19" s="63"/>
      <c r="ULW19" s="63"/>
      <c r="ULX19" s="63"/>
      <c r="ULY19" s="63"/>
      <c r="ULZ19" s="63"/>
      <c r="UMA19" s="63"/>
      <c r="UMB19" s="63"/>
      <c r="UMC19" s="63"/>
      <c r="UMD19" s="63"/>
      <c r="UME19" s="63"/>
      <c r="UMF19" s="63"/>
      <c r="UMG19" s="63"/>
      <c r="UMH19" s="63"/>
      <c r="UMI19" s="63"/>
      <c r="UMJ19" s="63"/>
      <c r="UMK19" s="63"/>
      <c r="UML19" s="63"/>
      <c r="UMM19" s="63"/>
      <c r="UMN19" s="63"/>
      <c r="UMO19" s="63"/>
      <c r="UMP19" s="63"/>
      <c r="UMQ19" s="63"/>
      <c r="UMR19" s="63"/>
      <c r="UMS19" s="63"/>
      <c r="UMT19" s="63"/>
      <c r="UMU19" s="63"/>
      <c r="UMV19" s="63"/>
      <c r="UMW19" s="63"/>
      <c r="UMX19" s="63"/>
      <c r="UMY19" s="63"/>
      <c r="UMZ19" s="63"/>
      <c r="UNA19" s="63"/>
      <c r="UNB19" s="63"/>
      <c r="UNC19" s="63"/>
      <c r="UND19" s="63"/>
      <c r="UNE19" s="63"/>
      <c r="UNF19" s="63"/>
      <c r="UNG19" s="63"/>
      <c r="UNH19" s="63"/>
      <c r="UNI19" s="63"/>
      <c r="UNJ19" s="63"/>
      <c r="UNK19" s="63"/>
      <c r="UNL19" s="63"/>
      <c r="UNM19" s="63"/>
      <c r="UNN19" s="63"/>
      <c r="UNO19" s="63"/>
      <c r="UNP19" s="63"/>
      <c r="UNQ19" s="63"/>
      <c r="UNR19" s="63"/>
      <c r="UNS19" s="63"/>
      <c r="UNT19" s="63"/>
      <c r="UNU19" s="63"/>
      <c r="UNV19" s="63"/>
      <c r="UNW19" s="63"/>
      <c r="UNX19" s="63"/>
      <c r="UNY19" s="63"/>
      <c r="UNZ19" s="63"/>
      <c r="UOA19" s="63"/>
      <c r="UOB19" s="63"/>
      <c r="UOC19" s="63"/>
      <c r="UOD19" s="63"/>
      <c r="UOE19" s="63"/>
      <c r="UOF19" s="63"/>
      <c r="UOG19" s="63"/>
      <c r="UOH19" s="63"/>
      <c r="UOI19" s="63"/>
      <c r="UOJ19" s="63"/>
      <c r="UOK19" s="63"/>
      <c r="UOL19" s="63"/>
      <c r="UOM19" s="63"/>
      <c r="UON19" s="63"/>
      <c r="UOO19" s="63"/>
      <c r="UOP19" s="63"/>
      <c r="UOQ19" s="63"/>
      <c r="UOR19" s="63"/>
      <c r="UOS19" s="63"/>
      <c r="UOT19" s="63"/>
      <c r="UOU19" s="63"/>
      <c r="UOV19" s="63"/>
      <c r="UOW19" s="63"/>
      <c r="UOX19" s="63"/>
      <c r="UOY19" s="63"/>
      <c r="UOZ19" s="63"/>
      <c r="UPA19" s="63"/>
      <c r="UPB19" s="63"/>
      <c r="UPC19" s="63"/>
      <c r="UPD19" s="63"/>
      <c r="UPE19" s="63"/>
      <c r="UPF19" s="63"/>
      <c r="UPG19" s="63"/>
      <c r="UPH19" s="63"/>
      <c r="UPI19" s="63"/>
      <c r="UPJ19" s="63"/>
      <c r="UPK19" s="63"/>
      <c r="UPL19" s="63"/>
      <c r="UPM19" s="63"/>
      <c r="UPN19" s="63"/>
      <c r="UPO19" s="63"/>
      <c r="UPP19" s="63"/>
      <c r="UPQ19" s="63"/>
      <c r="UPR19" s="63"/>
      <c r="UPS19" s="63"/>
      <c r="UPT19" s="63"/>
      <c r="UPU19" s="63"/>
      <c r="UPV19" s="63"/>
      <c r="UPW19" s="63"/>
      <c r="UPX19" s="63"/>
      <c r="UPY19" s="63"/>
      <c r="UPZ19" s="63"/>
      <c r="UQA19" s="63"/>
      <c r="UQB19" s="63"/>
      <c r="UQC19" s="63"/>
      <c r="UQD19" s="63"/>
      <c r="UQE19" s="63"/>
      <c r="UQF19" s="63"/>
      <c r="UQG19" s="63"/>
      <c r="UQH19" s="63"/>
      <c r="UQI19" s="63"/>
      <c r="UQJ19" s="63"/>
      <c r="UQK19" s="63"/>
      <c r="UQL19" s="63"/>
      <c r="UQM19" s="63"/>
      <c r="UQN19" s="63"/>
      <c r="UQO19" s="63"/>
      <c r="UQP19" s="63"/>
      <c r="UQQ19" s="63"/>
      <c r="UQR19" s="63"/>
      <c r="UQS19" s="63"/>
      <c r="UQT19" s="63"/>
      <c r="UQU19" s="63"/>
      <c r="UQV19" s="63"/>
      <c r="UQW19" s="63"/>
      <c r="UQX19" s="63"/>
      <c r="UQY19" s="63"/>
      <c r="UQZ19" s="63"/>
      <c r="URA19" s="63"/>
      <c r="URB19" s="63"/>
      <c r="URC19" s="63"/>
      <c r="URD19" s="63"/>
      <c r="URE19" s="63"/>
      <c r="URF19" s="63"/>
      <c r="URG19" s="63"/>
      <c r="URH19" s="63"/>
      <c r="URI19" s="63"/>
      <c r="URJ19" s="63"/>
      <c r="URK19" s="63"/>
      <c r="URL19" s="63"/>
      <c r="URM19" s="63"/>
      <c r="URN19" s="63"/>
      <c r="URO19" s="63"/>
      <c r="URP19" s="63"/>
      <c r="URQ19" s="63"/>
      <c r="URR19" s="63"/>
      <c r="URS19" s="63"/>
      <c r="URT19" s="63"/>
      <c r="URU19" s="63"/>
      <c r="URV19" s="63"/>
      <c r="URW19" s="63"/>
      <c r="URX19" s="63"/>
      <c r="URY19" s="63"/>
      <c r="URZ19" s="63"/>
      <c r="USA19" s="63"/>
      <c r="USB19" s="63"/>
      <c r="USC19" s="63"/>
      <c r="USD19" s="63"/>
      <c r="USE19" s="63"/>
      <c r="USF19" s="63"/>
      <c r="USG19" s="63"/>
      <c r="USH19" s="63"/>
      <c r="USI19" s="63"/>
      <c r="USJ19" s="63"/>
      <c r="USK19" s="63"/>
      <c r="USL19" s="63"/>
      <c r="USM19" s="63"/>
      <c r="USN19" s="63"/>
      <c r="USO19" s="63"/>
      <c r="USP19" s="63"/>
      <c r="USQ19" s="63"/>
      <c r="USR19" s="63"/>
      <c r="USS19" s="63"/>
      <c r="UST19" s="63"/>
      <c r="USU19" s="63"/>
      <c r="USV19" s="63"/>
      <c r="USW19" s="63"/>
      <c r="USX19" s="63"/>
      <c r="USY19" s="63"/>
      <c r="USZ19" s="63"/>
      <c r="UTA19" s="63"/>
      <c r="UTB19" s="63"/>
      <c r="UTC19" s="63"/>
      <c r="UTD19" s="63"/>
      <c r="UTE19" s="63"/>
      <c r="UTF19" s="63"/>
      <c r="UTG19" s="63"/>
      <c r="UTH19" s="63"/>
      <c r="UTI19" s="63"/>
      <c r="UTJ19" s="63"/>
      <c r="UTK19" s="63"/>
      <c r="UTL19" s="63"/>
      <c r="UTM19" s="63"/>
      <c r="UTN19" s="63"/>
      <c r="UTO19" s="63"/>
      <c r="UTP19" s="63"/>
      <c r="UTQ19" s="63"/>
      <c r="UTR19" s="63"/>
      <c r="UTS19" s="63"/>
      <c r="UTT19" s="63"/>
      <c r="UTU19" s="63"/>
      <c r="UTV19" s="63"/>
      <c r="UTW19" s="63"/>
      <c r="UTX19" s="63"/>
      <c r="UTY19" s="63"/>
      <c r="UTZ19" s="63"/>
      <c r="UUA19" s="63"/>
      <c r="UUB19" s="63"/>
      <c r="UUC19" s="63"/>
      <c r="UUD19" s="63"/>
      <c r="UUE19" s="63"/>
      <c r="UUF19" s="63"/>
      <c r="UUG19" s="63"/>
      <c r="UUH19" s="63"/>
      <c r="UUI19" s="63"/>
      <c r="UUJ19" s="63"/>
      <c r="UUK19" s="63"/>
      <c r="UUL19" s="63"/>
      <c r="UUM19" s="63"/>
      <c r="UUN19" s="63"/>
      <c r="UUO19" s="63"/>
      <c r="UUP19" s="63"/>
      <c r="UUQ19" s="63"/>
      <c r="UUR19" s="63"/>
      <c r="UUS19" s="63"/>
      <c r="UUT19" s="63"/>
      <c r="UUU19" s="63"/>
      <c r="UUV19" s="63"/>
      <c r="UUW19" s="63"/>
      <c r="UUX19" s="63"/>
      <c r="UUY19" s="63"/>
      <c r="UUZ19" s="63"/>
      <c r="UVA19" s="63"/>
      <c r="UVB19" s="63"/>
      <c r="UVC19" s="63"/>
      <c r="UVD19" s="63"/>
      <c r="UVE19" s="63"/>
      <c r="UVF19" s="63"/>
      <c r="UVG19" s="63"/>
      <c r="UVH19" s="63"/>
      <c r="UVI19" s="63"/>
      <c r="UVJ19" s="63"/>
      <c r="UVK19" s="63"/>
      <c r="UVL19" s="63"/>
      <c r="UVM19" s="63"/>
      <c r="UVN19" s="63"/>
      <c r="UVO19" s="63"/>
      <c r="UVP19" s="63"/>
      <c r="UVQ19" s="63"/>
      <c r="UVR19" s="63"/>
      <c r="UVS19" s="63"/>
      <c r="UVT19" s="63"/>
      <c r="UVU19" s="63"/>
      <c r="UVV19" s="63"/>
      <c r="UVW19" s="63"/>
      <c r="UVX19" s="63"/>
      <c r="UVY19" s="63"/>
      <c r="UVZ19" s="63"/>
      <c r="UWA19" s="63"/>
      <c r="UWB19" s="63"/>
      <c r="UWC19" s="63"/>
      <c r="UWD19" s="63"/>
      <c r="UWE19" s="63"/>
      <c r="UWF19" s="63"/>
      <c r="UWG19" s="63"/>
      <c r="UWH19" s="63"/>
      <c r="UWI19" s="63"/>
      <c r="UWJ19" s="63"/>
      <c r="UWK19" s="63"/>
      <c r="UWL19" s="63"/>
      <c r="UWM19" s="63"/>
      <c r="UWN19" s="63"/>
      <c r="UWO19" s="63"/>
      <c r="UWP19" s="63"/>
      <c r="UWQ19" s="63"/>
      <c r="UWR19" s="63"/>
      <c r="UWS19" s="63"/>
      <c r="UWT19" s="63"/>
      <c r="UWU19" s="63"/>
      <c r="UWV19" s="63"/>
      <c r="UWW19" s="63"/>
      <c r="UWX19" s="63"/>
      <c r="UWY19" s="63"/>
      <c r="UWZ19" s="63"/>
      <c r="UXA19" s="63"/>
      <c r="UXB19" s="63"/>
      <c r="UXC19" s="63"/>
      <c r="UXD19" s="63"/>
      <c r="UXE19" s="63"/>
      <c r="UXF19" s="63"/>
      <c r="UXG19" s="63"/>
      <c r="UXH19" s="63"/>
      <c r="UXI19" s="63"/>
      <c r="UXJ19" s="63"/>
      <c r="UXK19" s="63"/>
      <c r="UXL19" s="63"/>
      <c r="UXM19" s="63"/>
      <c r="UXN19" s="63"/>
      <c r="UXO19" s="63"/>
      <c r="UXP19" s="63"/>
      <c r="UXQ19" s="63"/>
      <c r="UXR19" s="63"/>
      <c r="UXS19" s="63"/>
      <c r="UXT19" s="63"/>
      <c r="UXU19" s="63"/>
      <c r="UXV19" s="63"/>
      <c r="UXW19" s="63"/>
      <c r="UXX19" s="63"/>
      <c r="UXY19" s="63"/>
      <c r="UXZ19" s="63"/>
      <c r="UYA19" s="63"/>
      <c r="UYB19" s="63"/>
      <c r="UYC19" s="63"/>
      <c r="UYD19" s="63"/>
      <c r="UYE19" s="63"/>
      <c r="UYF19" s="63"/>
      <c r="UYG19" s="63"/>
      <c r="UYH19" s="63"/>
      <c r="UYI19" s="63"/>
      <c r="UYJ19" s="63"/>
      <c r="UYK19" s="63"/>
      <c r="UYL19" s="63"/>
      <c r="UYM19" s="63"/>
      <c r="UYN19" s="63"/>
      <c r="UYO19" s="63"/>
      <c r="UYP19" s="63"/>
      <c r="UYQ19" s="63"/>
      <c r="UYR19" s="63"/>
      <c r="UYS19" s="63"/>
      <c r="UYT19" s="63"/>
      <c r="UYU19" s="63"/>
      <c r="UYV19" s="63"/>
      <c r="UYW19" s="63"/>
      <c r="UYX19" s="63"/>
      <c r="UYY19" s="63"/>
      <c r="UYZ19" s="63"/>
      <c r="UZA19" s="63"/>
      <c r="UZB19" s="63"/>
      <c r="UZC19" s="63"/>
      <c r="UZD19" s="63"/>
      <c r="UZE19" s="63"/>
      <c r="UZF19" s="63"/>
      <c r="UZG19" s="63"/>
      <c r="UZH19" s="63"/>
      <c r="UZI19" s="63"/>
      <c r="UZJ19" s="63"/>
      <c r="UZK19" s="63"/>
      <c r="UZL19" s="63"/>
      <c r="UZM19" s="63"/>
      <c r="UZN19" s="63"/>
      <c r="UZO19" s="63"/>
      <c r="UZP19" s="63"/>
      <c r="UZQ19" s="63"/>
      <c r="UZR19" s="63"/>
      <c r="UZS19" s="63"/>
      <c r="UZT19" s="63"/>
      <c r="UZU19" s="63"/>
      <c r="UZV19" s="63"/>
      <c r="UZW19" s="63"/>
      <c r="UZX19" s="63"/>
      <c r="UZY19" s="63"/>
      <c r="UZZ19" s="63"/>
      <c r="VAA19" s="63"/>
      <c r="VAB19" s="63"/>
      <c r="VAC19" s="63"/>
      <c r="VAD19" s="63"/>
      <c r="VAE19" s="63"/>
      <c r="VAF19" s="63"/>
      <c r="VAG19" s="63"/>
      <c r="VAH19" s="63"/>
      <c r="VAI19" s="63"/>
      <c r="VAJ19" s="63"/>
      <c r="VAK19" s="63"/>
      <c r="VAL19" s="63"/>
      <c r="VAM19" s="63"/>
      <c r="VAN19" s="63"/>
      <c r="VAO19" s="63"/>
      <c r="VAP19" s="63"/>
      <c r="VAQ19" s="63"/>
      <c r="VAR19" s="63"/>
      <c r="VAS19" s="63"/>
      <c r="VAT19" s="63"/>
      <c r="VAU19" s="63"/>
      <c r="VAV19" s="63"/>
      <c r="VAW19" s="63"/>
      <c r="VAX19" s="63"/>
      <c r="VAY19" s="63"/>
      <c r="VAZ19" s="63"/>
      <c r="VBA19" s="63"/>
      <c r="VBB19" s="63"/>
      <c r="VBC19" s="63"/>
      <c r="VBD19" s="63"/>
      <c r="VBE19" s="63"/>
      <c r="VBF19" s="63"/>
      <c r="VBG19" s="63"/>
      <c r="VBH19" s="63"/>
      <c r="VBI19" s="63"/>
      <c r="VBJ19" s="63"/>
      <c r="VBK19" s="63"/>
      <c r="VBL19" s="63"/>
      <c r="VBM19" s="63"/>
      <c r="VBN19" s="63"/>
      <c r="VBO19" s="63"/>
      <c r="VBP19" s="63"/>
      <c r="VBQ19" s="63"/>
      <c r="VBR19" s="63"/>
      <c r="VBS19" s="63"/>
      <c r="VBT19" s="63"/>
      <c r="VBU19" s="63"/>
      <c r="VBV19" s="63"/>
      <c r="VBW19" s="63"/>
      <c r="VBX19" s="63"/>
      <c r="VBY19" s="63"/>
      <c r="VBZ19" s="63"/>
      <c r="VCA19" s="63"/>
      <c r="VCB19" s="63"/>
      <c r="VCC19" s="63"/>
      <c r="VCD19" s="63"/>
      <c r="VCE19" s="63"/>
      <c r="VCF19" s="63"/>
      <c r="VCG19" s="63"/>
      <c r="VCH19" s="63"/>
      <c r="VCI19" s="63"/>
      <c r="VCJ19" s="63"/>
      <c r="VCK19" s="63"/>
      <c r="VCL19" s="63"/>
      <c r="VCM19" s="63"/>
      <c r="VCN19" s="63"/>
      <c r="VCO19" s="63"/>
      <c r="VCP19" s="63"/>
      <c r="VCQ19" s="63"/>
      <c r="VCR19" s="63"/>
      <c r="VCS19" s="63"/>
      <c r="VCT19" s="63"/>
      <c r="VCU19" s="63"/>
      <c r="VCV19" s="63"/>
      <c r="VCW19" s="63"/>
      <c r="VCX19" s="63"/>
      <c r="VCY19" s="63"/>
      <c r="VCZ19" s="63"/>
      <c r="VDA19" s="63"/>
      <c r="VDB19" s="63"/>
      <c r="VDC19" s="63"/>
      <c r="VDD19" s="63"/>
      <c r="VDE19" s="63"/>
      <c r="VDF19" s="63"/>
      <c r="VDG19" s="63"/>
      <c r="VDH19" s="63"/>
      <c r="VDI19" s="63"/>
      <c r="VDJ19" s="63"/>
      <c r="VDK19" s="63"/>
      <c r="VDL19" s="63"/>
      <c r="VDM19" s="63"/>
      <c r="VDN19" s="63"/>
      <c r="VDO19" s="63"/>
      <c r="VDP19" s="63"/>
      <c r="VDQ19" s="63"/>
      <c r="VDR19" s="63"/>
      <c r="VDS19" s="63"/>
      <c r="VDT19" s="63"/>
      <c r="VDU19" s="63"/>
      <c r="VDV19" s="63"/>
      <c r="VDW19" s="63"/>
      <c r="VDX19" s="63"/>
      <c r="VDY19" s="63"/>
      <c r="VDZ19" s="63"/>
      <c r="VEA19" s="63"/>
      <c r="VEB19" s="63"/>
      <c r="VEC19" s="63"/>
      <c r="VED19" s="63"/>
      <c r="VEE19" s="63"/>
      <c r="VEF19" s="63"/>
      <c r="VEG19" s="63"/>
      <c r="VEH19" s="63"/>
      <c r="VEI19" s="63"/>
      <c r="VEJ19" s="63"/>
      <c r="VEK19" s="63"/>
      <c r="VEL19" s="63"/>
      <c r="VEM19" s="63"/>
      <c r="VEN19" s="63"/>
      <c r="VEO19" s="63"/>
      <c r="VEP19" s="63"/>
      <c r="VEQ19" s="63"/>
      <c r="VER19" s="63"/>
      <c r="VES19" s="63"/>
      <c r="VET19" s="63"/>
      <c r="VEU19" s="63"/>
      <c r="VEV19" s="63"/>
      <c r="VEW19" s="63"/>
      <c r="VEX19" s="63"/>
      <c r="VEY19" s="63"/>
      <c r="VEZ19" s="63"/>
      <c r="VFA19" s="63"/>
      <c r="VFB19" s="63"/>
      <c r="VFC19" s="63"/>
      <c r="VFD19" s="63"/>
      <c r="VFE19" s="63"/>
      <c r="VFF19" s="63"/>
      <c r="VFG19" s="63"/>
      <c r="VFH19" s="63"/>
      <c r="VFI19" s="63"/>
      <c r="VFJ19" s="63"/>
      <c r="VFK19" s="63"/>
      <c r="VFL19" s="63"/>
      <c r="VFM19" s="63"/>
      <c r="VFN19" s="63"/>
      <c r="VFO19" s="63"/>
      <c r="VFP19" s="63"/>
      <c r="VFQ19" s="63"/>
      <c r="VFR19" s="63"/>
      <c r="VFS19" s="63"/>
      <c r="VFT19" s="63"/>
      <c r="VFU19" s="63"/>
      <c r="VFV19" s="63"/>
      <c r="VFW19" s="63"/>
      <c r="VFX19" s="63"/>
      <c r="VFY19" s="63"/>
      <c r="VFZ19" s="63"/>
      <c r="VGA19" s="63"/>
      <c r="VGB19" s="63"/>
      <c r="VGC19" s="63"/>
      <c r="VGD19" s="63"/>
      <c r="VGE19" s="63"/>
      <c r="VGF19" s="63"/>
      <c r="VGG19" s="63"/>
      <c r="VGH19" s="63"/>
      <c r="VGI19" s="63"/>
      <c r="VGJ19" s="63"/>
      <c r="VGK19" s="63"/>
      <c r="VGL19" s="63"/>
      <c r="VGM19" s="63"/>
      <c r="VGN19" s="63"/>
      <c r="VGO19" s="63"/>
      <c r="VGP19" s="63"/>
      <c r="VGQ19" s="63"/>
      <c r="VGR19" s="63"/>
      <c r="VGS19" s="63"/>
      <c r="VGT19" s="63"/>
      <c r="VGU19" s="63"/>
      <c r="VGV19" s="63"/>
      <c r="VGW19" s="63"/>
      <c r="VGX19" s="63"/>
      <c r="VGY19" s="63"/>
      <c r="VGZ19" s="63"/>
      <c r="VHA19" s="63"/>
      <c r="VHB19" s="63"/>
      <c r="VHC19" s="63"/>
      <c r="VHD19" s="63"/>
      <c r="VHE19" s="63"/>
      <c r="VHF19" s="63"/>
      <c r="VHG19" s="63"/>
      <c r="VHH19" s="63"/>
      <c r="VHI19" s="63"/>
      <c r="VHJ19" s="63"/>
      <c r="VHK19" s="63"/>
      <c r="VHL19" s="63"/>
      <c r="VHM19" s="63"/>
      <c r="VHN19" s="63"/>
      <c r="VHO19" s="63"/>
      <c r="VHP19" s="63"/>
      <c r="VHQ19" s="63"/>
      <c r="VHR19" s="63"/>
      <c r="VHS19" s="63"/>
      <c r="VHT19" s="63"/>
      <c r="VHU19" s="63"/>
      <c r="VHV19" s="63"/>
      <c r="VHW19" s="63"/>
      <c r="VHX19" s="63"/>
      <c r="VHY19" s="63"/>
      <c r="VHZ19" s="63"/>
      <c r="VIA19" s="63"/>
      <c r="VIB19" s="63"/>
      <c r="VIC19" s="63"/>
      <c r="VID19" s="63"/>
      <c r="VIE19" s="63"/>
      <c r="VIF19" s="63"/>
      <c r="VIG19" s="63"/>
      <c r="VIH19" s="63"/>
      <c r="VII19" s="63"/>
      <c r="VIJ19" s="63"/>
      <c r="VIK19" s="63"/>
      <c r="VIL19" s="63"/>
      <c r="VIM19" s="63"/>
      <c r="VIN19" s="63"/>
      <c r="VIO19" s="63"/>
      <c r="VIP19" s="63"/>
      <c r="VIQ19" s="63"/>
      <c r="VIR19" s="63"/>
      <c r="VIS19" s="63"/>
      <c r="VIT19" s="63"/>
      <c r="VIU19" s="63"/>
      <c r="VIV19" s="63"/>
      <c r="VIW19" s="63"/>
      <c r="VIX19" s="63"/>
      <c r="VIY19" s="63"/>
      <c r="VIZ19" s="63"/>
      <c r="VJA19" s="63"/>
      <c r="VJB19" s="63"/>
      <c r="VJC19" s="63"/>
      <c r="VJD19" s="63"/>
      <c r="VJE19" s="63"/>
      <c r="VJF19" s="63"/>
      <c r="VJG19" s="63"/>
      <c r="VJH19" s="63"/>
      <c r="VJI19" s="63"/>
      <c r="VJJ19" s="63"/>
      <c r="VJK19" s="63"/>
      <c r="VJL19" s="63"/>
      <c r="VJM19" s="63"/>
      <c r="VJN19" s="63"/>
      <c r="VJO19" s="63"/>
      <c r="VJP19" s="63"/>
      <c r="VJQ19" s="63"/>
      <c r="VJR19" s="63"/>
      <c r="VJS19" s="63"/>
      <c r="VJT19" s="63"/>
      <c r="VJU19" s="63"/>
      <c r="VJV19" s="63"/>
      <c r="VJW19" s="63"/>
      <c r="VJX19" s="63"/>
      <c r="VJY19" s="63"/>
      <c r="VJZ19" s="63"/>
      <c r="VKA19" s="63"/>
      <c r="VKB19" s="63"/>
      <c r="VKC19" s="63"/>
      <c r="VKD19" s="63"/>
      <c r="VKE19" s="63"/>
      <c r="VKF19" s="63"/>
      <c r="VKG19" s="63"/>
      <c r="VKH19" s="63"/>
      <c r="VKI19" s="63"/>
      <c r="VKJ19" s="63"/>
      <c r="VKK19" s="63"/>
      <c r="VKL19" s="63"/>
      <c r="VKM19" s="63"/>
      <c r="VKN19" s="63"/>
      <c r="VKO19" s="63"/>
      <c r="VKP19" s="63"/>
      <c r="VKQ19" s="63"/>
      <c r="VKR19" s="63"/>
      <c r="VKS19" s="63"/>
      <c r="VKT19" s="63"/>
      <c r="VKU19" s="63"/>
      <c r="VKV19" s="63"/>
      <c r="VKW19" s="63"/>
      <c r="VKX19" s="63"/>
      <c r="VKY19" s="63"/>
      <c r="VKZ19" s="63"/>
      <c r="VLA19" s="63"/>
      <c r="VLB19" s="63"/>
      <c r="VLC19" s="63"/>
      <c r="VLD19" s="63"/>
      <c r="VLE19" s="63"/>
      <c r="VLF19" s="63"/>
      <c r="VLG19" s="63"/>
      <c r="VLH19" s="63"/>
      <c r="VLI19" s="63"/>
      <c r="VLJ19" s="63"/>
      <c r="VLK19" s="63"/>
      <c r="VLL19" s="63"/>
      <c r="VLM19" s="63"/>
      <c r="VLN19" s="63"/>
      <c r="VLO19" s="63"/>
      <c r="VLP19" s="63"/>
      <c r="VLQ19" s="63"/>
      <c r="VLR19" s="63"/>
      <c r="VLS19" s="63"/>
      <c r="VLT19" s="63"/>
      <c r="VLU19" s="63"/>
      <c r="VLV19" s="63"/>
      <c r="VLW19" s="63"/>
      <c r="VLX19" s="63"/>
      <c r="VLY19" s="63"/>
      <c r="VLZ19" s="63"/>
      <c r="VMA19" s="63"/>
      <c r="VMB19" s="63"/>
      <c r="VMC19" s="63"/>
      <c r="VMD19" s="63"/>
      <c r="VME19" s="63"/>
      <c r="VMF19" s="63"/>
      <c r="VMG19" s="63"/>
      <c r="VMH19" s="63"/>
      <c r="VMI19" s="63"/>
      <c r="VMJ19" s="63"/>
      <c r="VMK19" s="63"/>
      <c r="VML19" s="63"/>
      <c r="VMM19" s="63"/>
      <c r="VMN19" s="63"/>
      <c r="VMO19" s="63"/>
      <c r="VMP19" s="63"/>
      <c r="VMQ19" s="63"/>
      <c r="VMR19" s="63"/>
      <c r="VMS19" s="63"/>
      <c r="VMT19" s="63"/>
      <c r="VMU19" s="63"/>
      <c r="VMV19" s="63"/>
      <c r="VMW19" s="63"/>
      <c r="VMX19" s="63"/>
      <c r="VMY19" s="63"/>
      <c r="VMZ19" s="63"/>
      <c r="VNA19" s="63"/>
      <c r="VNB19" s="63"/>
      <c r="VNC19" s="63"/>
      <c r="VND19" s="63"/>
      <c r="VNE19" s="63"/>
      <c r="VNF19" s="63"/>
      <c r="VNG19" s="63"/>
      <c r="VNH19" s="63"/>
      <c r="VNI19" s="63"/>
      <c r="VNJ19" s="63"/>
      <c r="VNK19" s="63"/>
      <c r="VNL19" s="63"/>
      <c r="VNM19" s="63"/>
      <c r="VNN19" s="63"/>
      <c r="VNO19" s="63"/>
      <c r="VNP19" s="63"/>
      <c r="VNQ19" s="63"/>
      <c r="VNR19" s="63"/>
      <c r="VNS19" s="63"/>
      <c r="VNT19" s="63"/>
      <c r="VNU19" s="63"/>
      <c r="VNV19" s="63"/>
      <c r="VNW19" s="63"/>
      <c r="VNX19" s="63"/>
      <c r="VNY19" s="63"/>
      <c r="VNZ19" s="63"/>
      <c r="VOA19" s="63"/>
      <c r="VOB19" s="63"/>
      <c r="VOC19" s="63"/>
      <c r="VOD19" s="63"/>
      <c r="VOE19" s="63"/>
      <c r="VOF19" s="63"/>
      <c r="VOG19" s="63"/>
      <c r="VOH19" s="63"/>
      <c r="VOI19" s="63"/>
      <c r="VOJ19" s="63"/>
      <c r="VOK19" s="63"/>
      <c r="VOL19" s="63"/>
      <c r="VOM19" s="63"/>
      <c r="VON19" s="63"/>
      <c r="VOO19" s="63"/>
      <c r="VOP19" s="63"/>
      <c r="VOQ19" s="63"/>
      <c r="VOR19" s="63"/>
      <c r="VOS19" s="63"/>
      <c r="VOT19" s="63"/>
      <c r="VOU19" s="63"/>
      <c r="VOV19" s="63"/>
      <c r="VOW19" s="63"/>
      <c r="VOX19" s="63"/>
      <c r="VOY19" s="63"/>
      <c r="VOZ19" s="63"/>
      <c r="VPA19" s="63"/>
      <c r="VPB19" s="63"/>
      <c r="VPC19" s="63"/>
      <c r="VPD19" s="63"/>
      <c r="VPE19" s="63"/>
      <c r="VPF19" s="63"/>
      <c r="VPG19" s="63"/>
      <c r="VPH19" s="63"/>
      <c r="VPI19" s="63"/>
      <c r="VPJ19" s="63"/>
      <c r="VPK19" s="63"/>
      <c r="VPL19" s="63"/>
      <c r="VPM19" s="63"/>
      <c r="VPN19" s="63"/>
      <c r="VPO19" s="63"/>
      <c r="VPP19" s="63"/>
      <c r="VPQ19" s="63"/>
      <c r="VPR19" s="63"/>
      <c r="VPS19" s="63"/>
      <c r="VPT19" s="63"/>
      <c r="VPU19" s="63"/>
      <c r="VPV19" s="63"/>
      <c r="VPW19" s="63"/>
      <c r="VPX19" s="63"/>
      <c r="VPY19" s="63"/>
      <c r="VPZ19" s="63"/>
      <c r="VQA19" s="63"/>
      <c r="VQB19" s="63"/>
      <c r="VQC19" s="63"/>
      <c r="VQD19" s="63"/>
      <c r="VQE19" s="63"/>
      <c r="VQF19" s="63"/>
      <c r="VQG19" s="63"/>
      <c r="VQH19" s="63"/>
      <c r="VQI19" s="63"/>
      <c r="VQJ19" s="63"/>
      <c r="VQK19" s="63"/>
      <c r="VQL19" s="63"/>
      <c r="VQM19" s="63"/>
      <c r="VQN19" s="63"/>
      <c r="VQO19" s="63"/>
      <c r="VQP19" s="63"/>
      <c r="VQQ19" s="63"/>
      <c r="VQR19" s="63"/>
      <c r="VQS19" s="63"/>
      <c r="VQT19" s="63"/>
      <c r="VQU19" s="63"/>
      <c r="VQV19" s="63"/>
      <c r="VQW19" s="63"/>
      <c r="VQX19" s="63"/>
      <c r="VQY19" s="63"/>
      <c r="VQZ19" s="63"/>
      <c r="VRA19" s="63"/>
      <c r="VRB19" s="63"/>
      <c r="VRC19" s="63"/>
      <c r="VRD19" s="63"/>
      <c r="VRE19" s="63"/>
      <c r="VRF19" s="63"/>
      <c r="VRG19" s="63"/>
      <c r="VRH19" s="63"/>
      <c r="VRI19" s="63"/>
      <c r="VRJ19" s="63"/>
      <c r="VRK19" s="63"/>
      <c r="VRL19" s="63"/>
      <c r="VRM19" s="63"/>
      <c r="VRN19" s="63"/>
      <c r="VRO19" s="63"/>
      <c r="VRP19" s="63"/>
      <c r="VRQ19" s="63"/>
      <c r="VRR19" s="63"/>
      <c r="VRS19" s="63"/>
      <c r="VRT19" s="63"/>
      <c r="VRU19" s="63"/>
      <c r="VRV19" s="63"/>
      <c r="VRW19" s="63"/>
      <c r="VRX19" s="63"/>
      <c r="VRY19" s="63"/>
      <c r="VRZ19" s="63"/>
      <c r="VSA19" s="63"/>
      <c r="VSB19" s="63"/>
      <c r="VSC19" s="63"/>
      <c r="VSD19" s="63"/>
      <c r="VSE19" s="63"/>
      <c r="VSF19" s="63"/>
      <c r="VSG19" s="63"/>
      <c r="VSH19" s="63"/>
      <c r="VSI19" s="63"/>
      <c r="VSJ19" s="63"/>
      <c r="VSK19" s="63"/>
      <c r="VSL19" s="63"/>
      <c r="VSM19" s="63"/>
      <c r="VSN19" s="63"/>
      <c r="VSO19" s="63"/>
      <c r="VSP19" s="63"/>
      <c r="VSQ19" s="63"/>
      <c r="VSR19" s="63"/>
      <c r="VSS19" s="63"/>
      <c r="VST19" s="63"/>
      <c r="VSU19" s="63"/>
      <c r="VSV19" s="63"/>
      <c r="VSW19" s="63"/>
      <c r="VSX19" s="63"/>
      <c r="VSY19" s="63"/>
      <c r="VSZ19" s="63"/>
      <c r="VTA19" s="63"/>
      <c r="VTB19" s="63"/>
      <c r="VTC19" s="63"/>
      <c r="VTD19" s="63"/>
      <c r="VTE19" s="63"/>
      <c r="VTF19" s="63"/>
      <c r="VTG19" s="63"/>
      <c r="VTH19" s="63"/>
      <c r="VTI19" s="63"/>
      <c r="VTJ19" s="63"/>
      <c r="VTK19" s="63"/>
      <c r="VTL19" s="63"/>
      <c r="VTM19" s="63"/>
      <c r="VTN19" s="63"/>
      <c r="VTO19" s="63"/>
      <c r="VTP19" s="63"/>
      <c r="VTQ19" s="63"/>
      <c r="VTR19" s="63"/>
      <c r="VTS19" s="63"/>
      <c r="VTT19" s="63"/>
      <c r="VTU19" s="63"/>
      <c r="VTV19" s="63"/>
      <c r="VTW19" s="63"/>
      <c r="VTX19" s="63"/>
      <c r="VTY19" s="63"/>
      <c r="VTZ19" s="63"/>
      <c r="VUA19" s="63"/>
      <c r="VUB19" s="63"/>
      <c r="VUC19" s="63"/>
      <c r="VUD19" s="63"/>
      <c r="VUE19" s="63"/>
      <c r="VUF19" s="63"/>
      <c r="VUG19" s="63"/>
      <c r="VUH19" s="63"/>
      <c r="VUI19" s="63"/>
      <c r="VUJ19" s="63"/>
      <c r="VUK19" s="63"/>
      <c r="VUL19" s="63"/>
      <c r="VUM19" s="63"/>
      <c r="VUN19" s="63"/>
      <c r="VUO19" s="63"/>
      <c r="VUP19" s="63"/>
      <c r="VUQ19" s="63"/>
      <c r="VUR19" s="63"/>
      <c r="VUS19" s="63"/>
      <c r="VUT19" s="63"/>
      <c r="VUU19" s="63"/>
      <c r="VUV19" s="63"/>
      <c r="VUW19" s="63"/>
      <c r="VUX19" s="63"/>
      <c r="VUY19" s="63"/>
      <c r="VUZ19" s="63"/>
      <c r="VVA19" s="63"/>
      <c r="VVB19" s="63"/>
      <c r="VVC19" s="63"/>
      <c r="VVD19" s="63"/>
      <c r="VVE19" s="63"/>
      <c r="VVF19" s="63"/>
      <c r="VVG19" s="63"/>
      <c r="VVH19" s="63"/>
      <c r="VVI19" s="63"/>
      <c r="VVJ19" s="63"/>
      <c r="VVK19" s="63"/>
      <c r="VVL19" s="63"/>
      <c r="VVM19" s="63"/>
      <c r="VVN19" s="63"/>
      <c r="VVO19" s="63"/>
      <c r="VVP19" s="63"/>
      <c r="VVQ19" s="63"/>
      <c r="VVR19" s="63"/>
      <c r="VVS19" s="63"/>
      <c r="VVT19" s="63"/>
      <c r="VVU19" s="63"/>
      <c r="VVV19" s="63"/>
      <c r="VVW19" s="63"/>
      <c r="VVX19" s="63"/>
      <c r="VVY19" s="63"/>
      <c r="VVZ19" s="63"/>
      <c r="VWA19" s="63"/>
      <c r="VWB19" s="63"/>
      <c r="VWC19" s="63"/>
      <c r="VWD19" s="63"/>
      <c r="VWE19" s="63"/>
      <c r="VWF19" s="63"/>
      <c r="VWG19" s="63"/>
      <c r="VWH19" s="63"/>
      <c r="VWI19" s="63"/>
      <c r="VWJ19" s="63"/>
      <c r="VWK19" s="63"/>
      <c r="VWL19" s="63"/>
      <c r="VWM19" s="63"/>
      <c r="VWN19" s="63"/>
      <c r="VWO19" s="63"/>
      <c r="VWP19" s="63"/>
      <c r="VWQ19" s="63"/>
      <c r="VWR19" s="63"/>
      <c r="VWS19" s="63"/>
      <c r="VWT19" s="63"/>
      <c r="VWU19" s="63"/>
      <c r="VWV19" s="63"/>
      <c r="VWW19" s="63"/>
      <c r="VWX19" s="63"/>
      <c r="VWY19" s="63"/>
      <c r="VWZ19" s="63"/>
      <c r="VXA19" s="63"/>
      <c r="VXB19" s="63"/>
      <c r="VXC19" s="63"/>
      <c r="VXD19" s="63"/>
      <c r="VXE19" s="63"/>
      <c r="VXF19" s="63"/>
      <c r="VXG19" s="63"/>
      <c r="VXH19" s="63"/>
      <c r="VXI19" s="63"/>
      <c r="VXJ19" s="63"/>
      <c r="VXK19" s="63"/>
      <c r="VXL19" s="63"/>
      <c r="VXM19" s="63"/>
      <c r="VXN19" s="63"/>
      <c r="VXO19" s="63"/>
      <c r="VXP19" s="63"/>
      <c r="VXQ19" s="63"/>
      <c r="VXR19" s="63"/>
      <c r="VXS19" s="63"/>
      <c r="VXT19" s="63"/>
      <c r="VXU19" s="63"/>
      <c r="VXV19" s="63"/>
      <c r="VXW19" s="63"/>
      <c r="VXX19" s="63"/>
      <c r="VXY19" s="63"/>
      <c r="VXZ19" s="63"/>
      <c r="VYA19" s="63"/>
      <c r="VYB19" s="63"/>
      <c r="VYC19" s="63"/>
      <c r="VYD19" s="63"/>
      <c r="VYE19" s="63"/>
      <c r="VYF19" s="63"/>
      <c r="VYG19" s="63"/>
      <c r="VYH19" s="63"/>
      <c r="VYI19" s="63"/>
      <c r="VYJ19" s="63"/>
      <c r="VYK19" s="63"/>
      <c r="VYL19" s="63"/>
      <c r="VYM19" s="63"/>
      <c r="VYN19" s="63"/>
      <c r="VYO19" s="63"/>
      <c r="VYP19" s="63"/>
      <c r="VYQ19" s="63"/>
      <c r="VYR19" s="63"/>
      <c r="VYS19" s="63"/>
      <c r="VYT19" s="63"/>
      <c r="VYU19" s="63"/>
      <c r="VYV19" s="63"/>
      <c r="VYW19" s="63"/>
      <c r="VYX19" s="63"/>
      <c r="VYY19" s="63"/>
      <c r="VYZ19" s="63"/>
      <c r="VZA19" s="63"/>
      <c r="VZB19" s="63"/>
      <c r="VZC19" s="63"/>
      <c r="VZD19" s="63"/>
      <c r="VZE19" s="63"/>
      <c r="VZF19" s="63"/>
      <c r="VZG19" s="63"/>
      <c r="VZH19" s="63"/>
      <c r="VZI19" s="63"/>
      <c r="VZJ19" s="63"/>
      <c r="VZK19" s="63"/>
      <c r="VZL19" s="63"/>
      <c r="VZM19" s="63"/>
      <c r="VZN19" s="63"/>
      <c r="VZO19" s="63"/>
      <c r="VZP19" s="63"/>
      <c r="VZQ19" s="63"/>
      <c r="VZR19" s="63"/>
      <c r="VZS19" s="63"/>
      <c r="VZT19" s="63"/>
      <c r="VZU19" s="63"/>
      <c r="VZV19" s="63"/>
      <c r="VZW19" s="63"/>
      <c r="VZX19" s="63"/>
      <c r="VZY19" s="63"/>
      <c r="VZZ19" s="63"/>
      <c r="WAA19" s="63"/>
      <c r="WAB19" s="63"/>
      <c r="WAC19" s="63"/>
      <c r="WAD19" s="63"/>
      <c r="WAE19" s="63"/>
      <c r="WAF19" s="63"/>
      <c r="WAG19" s="63"/>
      <c r="WAH19" s="63"/>
      <c r="WAI19" s="63"/>
      <c r="WAJ19" s="63"/>
      <c r="WAK19" s="63"/>
      <c r="WAL19" s="63"/>
      <c r="WAM19" s="63"/>
      <c r="WAN19" s="63"/>
      <c r="WAO19" s="63"/>
      <c r="WAP19" s="63"/>
      <c r="WAQ19" s="63"/>
      <c r="WAR19" s="63"/>
      <c r="WAS19" s="63"/>
      <c r="WAT19" s="63"/>
      <c r="WAU19" s="63"/>
      <c r="WAV19" s="63"/>
      <c r="WAW19" s="63"/>
      <c r="WAX19" s="63"/>
      <c r="WAY19" s="63"/>
      <c r="WAZ19" s="63"/>
      <c r="WBA19" s="63"/>
      <c r="WBB19" s="63"/>
      <c r="WBC19" s="63"/>
      <c r="WBD19" s="63"/>
      <c r="WBE19" s="63"/>
      <c r="WBF19" s="63"/>
      <c r="WBG19" s="63"/>
      <c r="WBH19" s="63"/>
      <c r="WBI19" s="63"/>
      <c r="WBJ19" s="63"/>
      <c r="WBK19" s="63"/>
      <c r="WBL19" s="63"/>
      <c r="WBM19" s="63"/>
      <c r="WBN19" s="63"/>
      <c r="WBO19" s="63"/>
      <c r="WBP19" s="63"/>
      <c r="WBQ19" s="63"/>
      <c r="WBR19" s="63"/>
      <c r="WBS19" s="63"/>
      <c r="WBT19" s="63"/>
      <c r="WBU19" s="63"/>
      <c r="WBV19" s="63"/>
      <c r="WBW19" s="63"/>
      <c r="WBX19" s="63"/>
      <c r="WBY19" s="63"/>
      <c r="WBZ19" s="63"/>
      <c r="WCA19" s="63"/>
      <c r="WCB19" s="63"/>
      <c r="WCC19" s="63"/>
      <c r="WCD19" s="63"/>
      <c r="WCE19" s="63"/>
      <c r="WCF19" s="63"/>
      <c r="WCG19" s="63"/>
      <c r="WCH19" s="63"/>
      <c r="WCI19" s="63"/>
      <c r="WCJ19" s="63"/>
      <c r="WCK19" s="63"/>
      <c r="WCL19" s="63"/>
      <c r="WCM19" s="63"/>
      <c r="WCN19" s="63"/>
      <c r="WCO19" s="63"/>
      <c r="WCP19" s="63"/>
      <c r="WCQ19" s="63"/>
      <c r="WCR19" s="63"/>
      <c r="WCS19" s="63"/>
      <c r="WCT19" s="63"/>
      <c r="WCU19" s="63"/>
      <c r="WCV19" s="63"/>
      <c r="WCW19" s="63"/>
      <c r="WCX19" s="63"/>
      <c r="WCY19" s="63"/>
      <c r="WCZ19" s="63"/>
      <c r="WDA19" s="63"/>
      <c r="WDB19" s="63"/>
      <c r="WDC19" s="63"/>
      <c r="WDD19" s="63"/>
      <c r="WDE19" s="63"/>
      <c r="WDF19" s="63"/>
      <c r="WDG19" s="63"/>
      <c r="WDH19" s="63"/>
      <c r="WDI19" s="63"/>
      <c r="WDJ19" s="63"/>
      <c r="WDK19" s="63"/>
      <c r="WDL19" s="63"/>
      <c r="WDM19" s="63"/>
      <c r="WDN19" s="63"/>
      <c r="WDO19" s="63"/>
      <c r="WDP19" s="63"/>
      <c r="WDQ19" s="63"/>
      <c r="WDR19" s="63"/>
      <c r="WDS19" s="63"/>
      <c r="WDT19" s="63"/>
      <c r="WDU19" s="63"/>
      <c r="WDV19" s="63"/>
      <c r="WDW19" s="63"/>
      <c r="WDX19" s="63"/>
      <c r="WDY19" s="63"/>
      <c r="WDZ19" s="63"/>
      <c r="WEA19" s="63"/>
      <c r="WEB19" s="63"/>
      <c r="WEC19" s="63"/>
      <c r="WED19" s="63"/>
      <c r="WEE19" s="63"/>
      <c r="WEF19" s="63"/>
      <c r="WEG19" s="63"/>
      <c r="WEH19" s="63"/>
      <c r="WEI19" s="63"/>
      <c r="WEJ19" s="63"/>
      <c r="WEK19" s="63"/>
      <c r="WEL19" s="63"/>
      <c r="WEM19" s="63"/>
      <c r="WEN19" s="63"/>
      <c r="WEO19" s="63"/>
      <c r="WEP19" s="63"/>
      <c r="WEQ19" s="63"/>
      <c r="WER19" s="63"/>
      <c r="WES19" s="63"/>
      <c r="WET19" s="63"/>
      <c r="WEU19" s="63"/>
      <c r="WEV19" s="63"/>
      <c r="WEW19" s="63"/>
      <c r="WEX19" s="63"/>
      <c r="WEY19" s="63"/>
      <c r="WEZ19" s="63"/>
      <c r="WFA19" s="63"/>
      <c r="WFB19" s="63"/>
      <c r="WFC19" s="63"/>
      <c r="WFD19" s="63"/>
      <c r="WFE19" s="63"/>
      <c r="WFF19" s="63"/>
      <c r="WFG19" s="63"/>
      <c r="WFH19" s="63"/>
      <c r="WFI19" s="63"/>
      <c r="WFJ19" s="63"/>
      <c r="WFK19" s="63"/>
      <c r="WFL19" s="63"/>
      <c r="WFM19" s="63"/>
      <c r="WFN19" s="63"/>
      <c r="WFO19" s="63"/>
      <c r="WFP19" s="63"/>
      <c r="WFQ19" s="63"/>
      <c r="WFR19" s="63"/>
      <c r="WFS19" s="63"/>
      <c r="WFT19" s="63"/>
      <c r="WFU19" s="63"/>
      <c r="WFV19" s="63"/>
      <c r="WFW19" s="63"/>
      <c r="WFX19" s="63"/>
      <c r="WFY19" s="63"/>
      <c r="WFZ19" s="63"/>
      <c r="WGA19" s="63"/>
      <c r="WGB19" s="63"/>
      <c r="WGC19" s="63"/>
      <c r="WGD19" s="63"/>
      <c r="WGE19" s="63"/>
      <c r="WGF19" s="63"/>
      <c r="WGG19" s="63"/>
      <c r="WGH19" s="63"/>
      <c r="WGI19" s="63"/>
      <c r="WGJ19" s="63"/>
      <c r="WGK19" s="63"/>
      <c r="WGL19" s="63"/>
      <c r="WGM19" s="63"/>
      <c r="WGN19" s="63"/>
      <c r="WGO19" s="63"/>
      <c r="WGP19" s="63"/>
      <c r="WGQ19" s="63"/>
      <c r="WGR19" s="63"/>
      <c r="WGS19" s="63"/>
      <c r="WGT19" s="63"/>
      <c r="WGU19" s="63"/>
      <c r="WGV19" s="63"/>
      <c r="WGW19" s="63"/>
      <c r="WGX19" s="63"/>
      <c r="WGY19" s="63"/>
      <c r="WGZ19" s="63"/>
      <c r="WHA19" s="63"/>
      <c r="WHB19" s="63"/>
      <c r="WHC19" s="63"/>
      <c r="WHD19" s="63"/>
      <c r="WHE19" s="63"/>
      <c r="WHF19" s="63"/>
      <c r="WHG19" s="63"/>
      <c r="WHH19" s="63"/>
      <c r="WHI19" s="63"/>
      <c r="WHJ19" s="63"/>
      <c r="WHK19" s="63"/>
      <c r="WHL19" s="63"/>
      <c r="WHM19" s="63"/>
      <c r="WHN19" s="63"/>
      <c r="WHO19" s="63"/>
      <c r="WHP19" s="63"/>
      <c r="WHQ19" s="63"/>
      <c r="WHR19" s="63"/>
      <c r="WHS19" s="63"/>
      <c r="WHT19" s="63"/>
      <c r="WHU19" s="63"/>
      <c r="WHV19" s="63"/>
      <c r="WHW19" s="63"/>
      <c r="WHX19" s="63"/>
      <c r="WHY19" s="63"/>
      <c r="WHZ19" s="63"/>
      <c r="WIA19" s="63"/>
      <c r="WIB19" s="63"/>
      <c r="WIC19" s="63"/>
      <c r="WID19" s="63"/>
      <c r="WIE19" s="63"/>
      <c r="WIF19" s="63"/>
      <c r="WIG19" s="63"/>
      <c r="WIH19" s="63"/>
      <c r="WII19" s="63"/>
      <c r="WIJ19" s="63"/>
      <c r="WIK19" s="63"/>
      <c r="WIL19" s="63"/>
      <c r="WIM19" s="63"/>
      <c r="WIN19" s="63"/>
      <c r="WIO19" s="63"/>
      <c r="WIP19" s="63"/>
      <c r="WIQ19" s="63"/>
      <c r="WIR19" s="63"/>
      <c r="WIS19" s="63"/>
      <c r="WIT19" s="63"/>
      <c r="WIU19" s="63"/>
      <c r="WIV19" s="63"/>
      <c r="WIW19" s="63"/>
      <c r="WIX19" s="63"/>
      <c r="WIY19" s="63"/>
      <c r="WIZ19" s="63"/>
      <c r="WJA19" s="63"/>
      <c r="WJB19" s="63"/>
      <c r="WJC19" s="63"/>
      <c r="WJD19" s="63"/>
      <c r="WJE19" s="63"/>
      <c r="WJF19" s="63"/>
      <c r="WJG19" s="63"/>
      <c r="WJH19" s="63"/>
      <c r="WJI19" s="63"/>
      <c r="WJJ19" s="63"/>
      <c r="WJK19" s="63"/>
      <c r="WJL19" s="63"/>
      <c r="WJM19" s="63"/>
      <c r="WJN19" s="63"/>
      <c r="WJO19" s="63"/>
      <c r="WJP19" s="63"/>
      <c r="WJQ19" s="63"/>
      <c r="WJR19" s="63"/>
      <c r="WJS19" s="63"/>
      <c r="WJT19" s="63"/>
      <c r="WJU19" s="63"/>
      <c r="WJV19" s="63"/>
      <c r="WJW19" s="63"/>
      <c r="WJX19" s="63"/>
      <c r="WJY19" s="63"/>
      <c r="WJZ19" s="63"/>
      <c r="WKA19" s="63"/>
      <c r="WKB19" s="63"/>
      <c r="WKC19" s="63"/>
      <c r="WKD19" s="63"/>
      <c r="WKE19" s="63"/>
      <c r="WKF19" s="63"/>
      <c r="WKG19" s="63"/>
      <c r="WKH19" s="63"/>
      <c r="WKI19" s="63"/>
      <c r="WKJ19" s="63"/>
      <c r="WKK19" s="63"/>
      <c r="WKL19" s="63"/>
      <c r="WKM19" s="63"/>
      <c r="WKN19" s="63"/>
      <c r="WKO19" s="63"/>
      <c r="WKP19" s="63"/>
      <c r="WKQ19" s="63"/>
      <c r="WKR19" s="63"/>
      <c r="WKS19" s="63"/>
      <c r="WKT19" s="63"/>
      <c r="WKU19" s="63"/>
      <c r="WKV19" s="63"/>
      <c r="WKW19" s="63"/>
      <c r="WKX19" s="63"/>
      <c r="WKY19" s="63"/>
      <c r="WKZ19" s="63"/>
      <c r="WLA19" s="63"/>
      <c r="WLB19" s="63"/>
      <c r="WLC19" s="63"/>
      <c r="WLD19" s="63"/>
      <c r="WLE19" s="63"/>
      <c r="WLF19" s="63"/>
      <c r="WLG19" s="63"/>
      <c r="WLH19" s="63"/>
      <c r="WLI19" s="63"/>
      <c r="WLJ19" s="63"/>
      <c r="WLK19" s="63"/>
      <c r="WLL19" s="63"/>
      <c r="WLM19" s="63"/>
      <c r="WLN19" s="63"/>
      <c r="WLO19" s="63"/>
      <c r="WLP19" s="63"/>
      <c r="WLQ19" s="63"/>
      <c r="WLR19" s="63"/>
      <c r="WLS19" s="63"/>
      <c r="WLT19" s="63"/>
      <c r="WLU19" s="63"/>
      <c r="WLV19" s="63"/>
      <c r="WLW19" s="63"/>
      <c r="WLX19" s="63"/>
      <c r="WLY19" s="63"/>
      <c r="WLZ19" s="63"/>
      <c r="WMA19" s="63"/>
      <c r="WMB19" s="63"/>
      <c r="WMC19" s="63"/>
      <c r="WMD19" s="63"/>
      <c r="WME19" s="63"/>
      <c r="WMF19" s="63"/>
      <c r="WMG19" s="63"/>
      <c r="WMH19" s="63"/>
      <c r="WMI19" s="63"/>
      <c r="WMJ19" s="63"/>
      <c r="WMK19" s="63"/>
      <c r="WML19" s="63"/>
      <c r="WMM19" s="63"/>
      <c r="WMN19" s="63"/>
      <c r="WMO19" s="63"/>
      <c r="WMP19" s="63"/>
      <c r="WMQ19" s="63"/>
      <c r="WMR19" s="63"/>
      <c r="WMS19" s="63"/>
      <c r="WMT19" s="63"/>
      <c r="WMU19" s="63"/>
      <c r="WMV19" s="63"/>
      <c r="WMW19" s="63"/>
      <c r="WMX19" s="63"/>
      <c r="WMY19" s="63"/>
      <c r="WMZ19" s="63"/>
      <c r="WNA19" s="63"/>
      <c r="WNB19" s="63"/>
      <c r="WNC19" s="63"/>
      <c r="WND19" s="63"/>
      <c r="WNE19" s="63"/>
      <c r="WNF19" s="63"/>
      <c r="WNG19" s="63"/>
      <c r="WNH19" s="63"/>
      <c r="WNI19" s="63"/>
      <c r="WNJ19" s="63"/>
      <c r="WNK19" s="63"/>
      <c r="WNL19" s="63"/>
      <c r="WNM19" s="63"/>
      <c r="WNN19" s="63"/>
      <c r="WNO19" s="63"/>
      <c r="WNP19" s="63"/>
      <c r="WNQ19" s="63"/>
      <c r="WNR19" s="63"/>
      <c r="WNS19" s="63"/>
      <c r="WNT19" s="63"/>
      <c r="WNU19" s="63"/>
      <c r="WNV19" s="63"/>
      <c r="WNW19" s="63"/>
      <c r="WNX19" s="63"/>
      <c r="WNY19" s="63"/>
      <c r="WNZ19" s="63"/>
      <c r="WOA19" s="63"/>
      <c r="WOB19" s="63"/>
      <c r="WOC19" s="63"/>
      <c r="WOD19" s="63"/>
      <c r="WOE19" s="63"/>
      <c r="WOF19" s="63"/>
      <c r="WOG19" s="63"/>
      <c r="WOH19" s="63"/>
      <c r="WOI19" s="63"/>
      <c r="WOJ19" s="63"/>
      <c r="WOK19" s="63"/>
      <c r="WOL19" s="63"/>
      <c r="WOM19" s="63"/>
      <c r="WON19" s="63"/>
      <c r="WOO19" s="63"/>
      <c r="WOP19" s="63"/>
      <c r="WOQ19" s="63"/>
      <c r="WOR19" s="63"/>
      <c r="WOS19" s="63"/>
      <c r="WOT19" s="63"/>
      <c r="WOU19" s="63"/>
      <c r="WOV19" s="63"/>
      <c r="WOW19" s="63"/>
      <c r="WOX19" s="63"/>
      <c r="WOY19" s="63"/>
      <c r="WOZ19" s="63"/>
      <c r="WPA19" s="63"/>
      <c r="WPB19" s="63"/>
      <c r="WPC19" s="63"/>
      <c r="WPD19" s="63"/>
      <c r="WPE19" s="63"/>
      <c r="WPF19" s="63"/>
      <c r="WPG19" s="63"/>
      <c r="WPH19" s="63"/>
      <c r="WPI19" s="63"/>
      <c r="WPJ19" s="63"/>
      <c r="WPK19" s="63"/>
      <c r="WPL19" s="63"/>
      <c r="WPM19" s="63"/>
      <c r="WPN19" s="63"/>
      <c r="WPO19" s="63"/>
      <c r="WPP19" s="63"/>
      <c r="WPQ19" s="63"/>
      <c r="WPR19" s="63"/>
      <c r="WPS19" s="63"/>
      <c r="WPT19" s="63"/>
      <c r="WPU19" s="63"/>
      <c r="WPV19" s="63"/>
      <c r="WPW19" s="63"/>
      <c r="WPX19" s="63"/>
      <c r="WPY19" s="63"/>
      <c r="WPZ19" s="63"/>
      <c r="WQA19" s="63"/>
      <c r="WQB19" s="63"/>
      <c r="WQC19" s="63"/>
      <c r="WQD19" s="63"/>
      <c r="WQE19" s="63"/>
      <c r="WQF19" s="63"/>
      <c r="WQG19" s="63"/>
      <c r="WQH19" s="63"/>
      <c r="WQI19" s="63"/>
      <c r="WQJ19" s="63"/>
      <c r="WQK19" s="63"/>
      <c r="WQL19" s="63"/>
      <c r="WQM19" s="63"/>
      <c r="WQN19" s="63"/>
      <c r="WQO19" s="63"/>
      <c r="WQP19" s="63"/>
      <c r="WQQ19" s="63"/>
      <c r="WQR19" s="63"/>
      <c r="WQS19" s="63"/>
      <c r="WQT19" s="63"/>
      <c r="WQU19" s="63"/>
      <c r="WQV19" s="63"/>
      <c r="WQW19" s="63"/>
      <c r="WQX19" s="63"/>
      <c r="WQY19" s="63"/>
      <c r="WQZ19" s="63"/>
      <c r="WRA19" s="63"/>
      <c r="WRB19" s="63"/>
      <c r="WRC19" s="63"/>
      <c r="WRD19" s="63"/>
      <c r="WRE19" s="63"/>
      <c r="WRF19" s="63"/>
      <c r="WRG19" s="63"/>
      <c r="WRH19" s="63"/>
      <c r="WRI19" s="63"/>
      <c r="WRJ19" s="63"/>
      <c r="WRK19" s="63"/>
      <c r="WRL19" s="63"/>
      <c r="WRM19" s="63"/>
      <c r="WRN19" s="63"/>
      <c r="WRO19" s="63"/>
      <c r="WRP19" s="63"/>
      <c r="WRQ19" s="63"/>
      <c r="WRR19" s="63"/>
      <c r="WRS19" s="63"/>
      <c r="WRT19" s="63"/>
      <c r="WRU19" s="63"/>
      <c r="WRV19" s="63"/>
      <c r="WRW19" s="63"/>
      <c r="WRX19" s="63"/>
      <c r="WRY19" s="63"/>
      <c r="WRZ19" s="63"/>
      <c r="WSA19" s="63"/>
      <c r="WSB19" s="63"/>
      <c r="WSC19" s="63"/>
      <c r="WSD19" s="63"/>
      <c r="WSE19" s="63"/>
      <c r="WSF19" s="63"/>
      <c r="WSG19" s="63"/>
      <c r="WSH19" s="63"/>
      <c r="WSI19" s="63"/>
      <c r="WSJ19" s="63"/>
      <c r="WSK19" s="63"/>
      <c r="WSL19" s="63"/>
      <c r="WSM19" s="63"/>
      <c r="WSN19" s="63"/>
      <c r="WSO19" s="63"/>
      <c r="WSP19" s="63"/>
      <c r="WSQ19" s="63"/>
      <c r="WSR19" s="63"/>
      <c r="WSS19" s="63"/>
      <c r="WST19" s="63"/>
      <c r="WSU19" s="63"/>
      <c r="WSV19" s="63"/>
      <c r="WSW19" s="63"/>
      <c r="WSX19" s="63"/>
      <c r="WSY19" s="63"/>
      <c r="WSZ19" s="63"/>
      <c r="WTA19" s="63"/>
      <c r="WTB19" s="63"/>
      <c r="WTC19" s="63"/>
      <c r="WTD19" s="63"/>
      <c r="WTE19" s="63"/>
      <c r="WTF19" s="63"/>
      <c r="WTG19" s="63"/>
      <c r="WTH19" s="63"/>
      <c r="WTI19" s="63"/>
      <c r="WTJ19" s="63"/>
      <c r="WTK19" s="63"/>
      <c r="WTL19" s="63"/>
      <c r="WTM19" s="63"/>
      <c r="WTN19" s="63"/>
      <c r="WTO19" s="63"/>
      <c r="WTP19" s="63"/>
      <c r="WTQ19" s="63"/>
      <c r="WTR19" s="63"/>
      <c r="WTS19" s="63"/>
      <c r="WTT19" s="63"/>
      <c r="WTU19" s="63"/>
      <c r="WTV19" s="63"/>
      <c r="WTW19" s="63"/>
      <c r="WTX19" s="63"/>
      <c r="WTY19" s="63"/>
      <c r="WTZ19" s="63"/>
      <c r="WUA19" s="63"/>
      <c r="WUB19" s="63"/>
      <c r="WUC19" s="63"/>
      <c r="WUD19" s="63"/>
      <c r="WUE19" s="63"/>
      <c r="WUF19" s="63"/>
      <c r="WUG19" s="63"/>
      <c r="WUH19" s="63"/>
      <c r="WUI19" s="63"/>
      <c r="WUJ19" s="63"/>
      <c r="WUK19" s="63"/>
      <c r="WUL19" s="63"/>
      <c r="WUM19" s="63"/>
      <c r="WUN19" s="63"/>
      <c r="WUO19" s="63"/>
      <c r="WUP19" s="63"/>
      <c r="WUQ19" s="63"/>
      <c r="WUR19" s="63"/>
      <c r="WUS19" s="63"/>
      <c r="WUT19" s="63"/>
      <c r="WUU19" s="63"/>
      <c r="WUV19" s="63"/>
      <c r="WUW19" s="63"/>
      <c r="WUX19" s="63"/>
      <c r="WUY19" s="63"/>
      <c r="WUZ19" s="63"/>
      <c r="WVA19" s="63"/>
      <c r="WVB19" s="63"/>
      <c r="WVC19" s="63"/>
      <c r="WVD19" s="63"/>
      <c r="WVE19" s="63"/>
      <c r="WVF19" s="63"/>
      <c r="WVG19" s="63"/>
      <c r="WVH19" s="63"/>
      <c r="WVI19" s="63"/>
      <c r="WVJ19" s="63"/>
      <c r="WVK19" s="63"/>
      <c r="WVL19" s="63"/>
      <c r="WVM19" s="63"/>
      <c r="WVN19" s="63"/>
      <c r="WVO19" s="63"/>
      <c r="WVP19" s="63"/>
      <c r="WVQ19" s="63"/>
      <c r="WVR19" s="63"/>
      <c r="WVS19" s="63"/>
      <c r="WVT19" s="63"/>
      <c r="WVU19" s="63"/>
      <c r="WVV19" s="63"/>
      <c r="WVW19" s="63"/>
      <c r="WVX19" s="63"/>
      <c r="WVY19" s="63"/>
      <c r="WVZ19" s="63"/>
      <c r="WWA19" s="63"/>
      <c r="WWB19" s="63"/>
      <c r="WWC19" s="63"/>
      <c r="WWD19" s="63"/>
      <c r="WWE19" s="63"/>
      <c r="WWF19" s="63"/>
      <c r="WWG19" s="63"/>
      <c r="WWH19" s="63"/>
      <c r="WWI19" s="63"/>
      <c r="WWJ19" s="63"/>
      <c r="WWK19" s="63"/>
      <c r="WWL19" s="63"/>
      <c r="WWM19" s="63"/>
      <c r="WWN19" s="63"/>
      <c r="WWO19" s="63"/>
      <c r="WWP19" s="63"/>
      <c r="WWQ19" s="63"/>
      <c r="WWR19" s="63"/>
      <c r="WWS19" s="63"/>
      <c r="WWT19" s="63"/>
      <c r="WWU19" s="63"/>
      <c r="WWV19" s="63"/>
      <c r="WWW19" s="63"/>
      <c r="WWX19" s="63"/>
      <c r="WWY19" s="63"/>
      <c r="WWZ19" s="63"/>
      <c r="WXA19" s="63"/>
      <c r="WXB19" s="63"/>
      <c r="WXC19" s="63"/>
      <c r="WXD19" s="63"/>
      <c r="WXE19" s="63"/>
      <c r="WXF19" s="63"/>
      <c r="WXG19" s="63"/>
      <c r="WXH19" s="63"/>
      <c r="WXI19" s="63"/>
      <c r="WXJ19" s="63"/>
      <c r="WXK19" s="63"/>
      <c r="WXL19" s="63"/>
      <c r="WXM19" s="63"/>
      <c r="WXN19" s="63"/>
      <c r="WXO19" s="63"/>
      <c r="WXP19" s="63"/>
      <c r="WXQ19" s="63"/>
      <c r="WXR19" s="63"/>
      <c r="WXS19" s="63"/>
      <c r="WXT19" s="63"/>
      <c r="WXU19" s="63"/>
      <c r="WXV19" s="63"/>
      <c r="WXW19" s="63"/>
      <c r="WXX19" s="63"/>
      <c r="WXY19" s="63"/>
      <c r="WXZ19" s="63"/>
      <c r="WYA19" s="63"/>
      <c r="WYB19" s="63"/>
      <c r="WYC19" s="63"/>
      <c r="WYD19" s="63"/>
      <c r="WYE19" s="63"/>
      <c r="WYF19" s="63"/>
      <c r="WYG19" s="63"/>
      <c r="WYH19" s="63"/>
      <c r="WYI19" s="63"/>
      <c r="WYJ19" s="63"/>
      <c r="WYK19" s="63"/>
      <c r="WYL19" s="63"/>
      <c r="WYM19" s="63"/>
      <c r="WYN19" s="63"/>
      <c r="WYO19" s="63"/>
      <c r="WYP19" s="63"/>
      <c r="WYQ19" s="63"/>
      <c r="WYR19" s="63"/>
      <c r="WYS19" s="63"/>
      <c r="WYT19" s="63"/>
      <c r="WYU19" s="63"/>
      <c r="WYV19" s="63"/>
      <c r="WYW19" s="63"/>
      <c r="WYX19" s="63"/>
      <c r="WYY19" s="63"/>
      <c r="WYZ19" s="63"/>
      <c r="WZA19" s="63"/>
      <c r="WZB19" s="63"/>
      <c r="WZC19" s="63"/>
      <c r="WZD19" s="63"/>
      <c r="WZE19" s="63"/>
      <c r="WZF19" s="63"/>
      <c r="WZG19" s="63"/>
      <c r="WZH19" s="63"/>
      <c r="WZI19" s="63"/>
      <c r="WZJ19" s="63"/>
      <c r="WZK19" s="63"/>
      <c r="WZL19" s="63"/>
      <c r="WZM19" s="63"/>
      <c r="WZN19" s="63"/>
      <c r="WZO19" s="63"/>
      <c r="WZP19" s="63"/>
      <c r="WZQ19" s="63"/>
      <c r="WZR19" s="63"/>
      <c r="WZS19" s="63"/>
      <c r="WZT19" s="63"/>
      <c r="WZU19" s="63"/>
      <c r="WZV19" s="63"/>
      <c r="WZW19" s="63"/>
      <c r="WZX19" s="63"/>
      <c r="WZY19" s="63"/>
      <c r="WZZ19" s="63"/>
      <c r="XAA19" s="63"/>
      <c r="XAB19" s="63"/>
      <c r="XAC19" s="63"/>
      <c r="XAD19" s="63"/>
      <c r="XAE19" s="63"/>
      <c r="XAF19" s="63"/>
      <c r="XAG19" s="63"/>
      <c r="XAH19" s="63"/>
      <c r="XAI19" s="63"/>
      <c r="XAJ19" s="63"/>
      <c r="XAK19" s="63"/>
      <c r="XAL19" s="63"/>
      <c r="XAM19" s="63"/>
      <c r="XAN19" s="63"/>
      <c r="XAO19" s="63"/>
      <c r="XAP19" s="63"/>
      <c r="XAQ19" s="63"/>
      <c r="XAR19" s="63"/>
      <c r="XAS19" s="63"/>
      <c r="XAT19" s="63"/>
      <c r="XAU19" s="63"/>
      <c r="XAV19" s="63"/>
      <c r="XAW19" s="63"/>
      <c r="XAX19" s="63"/>
      <c r="XAY19" s="63"/>
      <c r="XAZ19" s="63"/>
      <c r="XBA19" s="63"/>
      <c r="XBB19" s="63"/>
      <c r="XBC19" s="63"/>
      <c r="XBD19" s="63"/>
      <c r="XBE19" s="63"/>
      <c r="XBF19" s="63"/>
      <c r="XBG19" s="63"/>
      <c r="XBH19" s="63"/>
      <c r="XBI19" s="63"/>
      <c r="XBJ19" s="63"/>
      <c r="XBK19" s="63"/>
      <c r="XBL19" s="63"/>
      <c r="XBM19" s="63"/>
      <c r="XBN19" s="63"/>
      <c r="XBO19" s="63"/>
      <c r="XBP19" s="63"/>
      <c r="XBQ19" s="63"/>
      <c r="XBR19" s="63"/>
      <c r="XBS19" s="63"/>
      <c r="XBT19" s="63"/>
      <c r="XBU19" s="63"/>
      <c r="XBV19" s="63"/>
      <c r="XBW19" s="63"/>
      <c r="XBX19" s="63"/>
      <c r="XBY19" s="63"/>
      <c r="XBZ19" s="63"/>
      <c r="XCA19" s="63"/>
      <c r="XCB19" s="63"/>
      <c r="XCC19" s="63"/>
      <c r="XCD19" s="63"/>
      <c r="XCE19" s="63"/>
      <c r="XCF19" s="63"/>
      <c r="XCG19" s="63"/>
      <c r="XCH19" s="63"/>
      <c r="XCI19" s="63"/>
      <c r="XCJ19" s="63"/>
      <c r="XCK19" s="63"/>
      <c r="XCL19" s="63"/>
      <c r="XCM19" s="63"/>
      <c r="XCN19" s="63"/>
      <c r="XCO19" s="63"/>
      <c r="XCP19" s="63"/>
      <c r="XCQ19" s="63"/>
      <c r="XCR19" s="63"/>
      <c r="XCS19" s="63"/>
      <c r="XCT19" s="63"/>
      <c r="XCU19" s="63"/>
      <c r="XCV19" s="63"/>
      <c r="XCW19" s="63"/>
      <c r="XCX19" s="63"/>
      <c r="XCY19" s="63"/>
      <c r="XCZ19" s="63"/>
      <c r="XDA19" s="63"/>
      <c r="XDB19" s="63"/>
      <c r="XDC19" s="63"/>
      <c r="XDD19" s="63"/>
      <c r="XDE19" s="63"/>
      <c r="XDF19" s="63"/>
      <c r="XDG19" s="63"/>
      <c r="XDH19" s="63"/>
      <c r="XDI19" s="63"/>
      <c r="XDJ19" s="63"/>
      <c r="XDK19" s="63"/>
      <c r="XDL19" s="63"/>
      <c r="XDM19" s="63"/>
      <c r="XDN19" s="63"/>
      <c r="XDO19" s="63"/>
      <c r="XDP19" s="63"/>
      <c r="XDQ19" s="63"/>
      <c r="XDR19" s="63"/>
      <c r="XDS19" s="63"/>
      <c r="XDT19" s="63"/>
      <c r="XDU19" s="63"/>
      <c r="XDV19" s="63"/>
      <c r="XDW19" s="63"/>
      <c r="XDX19" s="63"/>
      <c r="XDY19" s="63"/>
      <c r="XDZ19" s="63"/>
      <c r="XEA19" s="63"/>
      <c r="XEB19" s="63"/>
      <c r="XEC19" s="63"/>
      <c r="XED19" s="63"/>
      <c r="XEE19" s="63"/>
      <c r="XEF19" s="63"/>
      <c r="XEG19" s="63"/>
      <c r="XEH19" s="63"/>
      <c r="XEI19" s="63"/>
      <c r="XEJ19" s="63"/>
      <c r="XEK19" s="63"/>
      <c r="XEL19" s="63"/>
      <c r="XEM19" s="63"/>
      <c r="XEN19" s="63"/>
      <c r="XEO19" s="63"/>
      <c r="XEP19" s="63"/>
      <c r="XEQ19" s="63"/>
      <c r="XER19" s="63"/>
      <c r="XES19" s="63"/>
      <c r="XET19" s="63"/>
      <c r="XEU19" s="63"/>
      <c r="XEV19" s="63"/>
      <c r="XEW19" s="63"/>
      <c r="XEX19" s="63"/>
      <c r="XEY19" s="63"/>
      <c r="XEZ19" s="63"/>
      <c r="XFA19" s="63"/>
      <c r="XFB19" s="63"/>
      <c r="XFC19" s="63"/>
    </row>
    <row r="20" spans="1:16383" ht="16" customHeight="1" x14ac:dyDescent="0.25">
      <c r="F20" s="10"/>
      <c r="G20" s="11"/>
      <c r="H20" s="11"/>
      <c r="I20" s="11"/>
      <c r="J20" s="11"/>
      <c r="K20" s="11"/>
      <c r="L20" s="11"/>
      <c r="M20" s="11"/>
      <c r="N20" s="11"/>
    </row>
    <row r="21" spans="1:16383" s="32" customFormat="1" ht="48" customHeight="1" x14ac:dyDescent="0.35">
      <c r="A21" s="20" t="s">
        <v>11</v>
      </c>
      <c r="B21" s="25" t="s">
        <v>55</v>
      </c>
      <c r="C21" s="26" t="str">
        <f>IF(ISERROR(C17/(C19*C18)),"",C17/(C19*C18))</f>
        <v/>
      </c>
      <c r="D21" s="18" t="s">
        <v>56</v>
      </c>
      <c r="E21" s="18"/>
      <c r="F21" s="63" t="s">
        <v>72</v>
      </c>
      <c r="G21" s="63"/>
      <c r="H21" s="63"/>
      <c r="I21" s="63"/>
      <c r="J21" s="63"/>
      <c r="K21" s="63"/>
      <c r="L21" s="63"/>
      <c r="M21" s="63"/>
      <c r="N21" s="63"/>
    </row>
    <row r="22" spans="1:16383" ht="16" customHeight="1" x14ac:dyDescent="0.25">
      <c r="F22" s="10"/>
      <c r="G22" s="11"/>
      <c r="H22" s="11"/>
      <c r="I22" s="11"/>
      <c r="J22" s="11"/>
      <c r="K22" s="11"/>
      <c r="L22" s="11"/>
      <c r="M22" s="11"/>
      <c r="N22" s="11"/>
    </row>
    <row r="23" spans="1:16383" s="18" customFormat="1" ht="16" customHeight="1" x14ac:dyDescent="0.35">
      <c r="A23" s="22" t="s">
        <v>57</v>
      </c>
      <c r="G23" s="23"/>
      <c r="H23" s="23"/>
      <c r="I23" s="23"/>
      <c r="J23" s="23"/>
      <c r="K23" s="23"/>
      <c r="L23" s="23"/>
      <c r="M23" s="23"/>
      <c r="N23" s="23"/>
      <c r="O23" s="23"/>
    </row>
    <row r="24" spans="1:16383" ht="27.75" customHeight="1" x14ac:dyDescent="0.35">
      <c r="A24" s="20" t="s">
        <v>12</v>
      </c>
      <c r="B24" s="43" t="s">
        <v>112</v>
      </c>
      <c r="C24" s="21"/>
      <c r="D24" s="18" t="s">
        <v>47</v>
      </c>
      <c r="E24" s="18"/>
      <c r="F24" s="62" t="s">
        <v>113</v>
      </c>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62"/>
      <c r="EH24" s="62"/>
      <c r="EI24" s="62"/>
      <c r="EJ24" s="62"/>
      <c r="EK24" s="62"/>
      <c r="EL24" s="62"/>
      <c r="EM24" s="62"/>
      <c r="EN24" s="62"/>
      <c r="EO24" s="62"/>
      <c r="EP24" s="62"/>
      <c r="EQ24" s="62"/>
      <c r="ER24" s="62"/>
      <c r="ES24" s="62"/>
      <c r="ET24" s="62"/>
      <c r="EU24" s="62"/>
      <c r="EV24" s="62"/>
      <c r="EW24" s="62"/>
      <c r="EX24" s="62"/>
      <c r="EY24" s="62"/>
      <c r="EZ24" s="62"/>
      <c r="FA24" s="62"/>
      <c r="FB24" s="62"/>
      <c r="FC24" s="62"/>
      <c r="FD24" s="62"/>
      <c r="FE24" s="62"/>
      <c r="FF24" s="62"/>
      <c r="FG24" s="62"/>
      <c r="FH24" s="62"/>
      <c r="FI24" s="62"/>
      <c r="FJ24" s="62"/>
      <c r="FK24" s="62"/>
      <c r="FL24" s="62"/>
      <c r="FM24" s="62"/>
      <c r="FN24" s="62"/>
      <c r="FO24" s="62"/>
      <c r="FP24" s="62"/>
      <c r="FQ24" s="62"/>
      <c r="FR24" s="62"/>
      <c r="FS24" s="62"/>
      <c r="FT24" s="62"/>
      <c r="FU24" s="62"/>
      <c r="FV24" s="62"/>
      <c r="FW24" s="62"/>
      <c r="FX24" s="62"/>
      <c r="FY24" s="62"/>
      <c r="FZ24" s="62"/>
      <c r="GA24" s="62"/>
      <c r="GB24" s="62"/>
      <c r="GC24" s="62"/>
      <c r="GD24" s="62"/>
      <c r="GE24" s="62"/>
      <c r="GF24" s="62"/>
      <c r="GG24" s="62"/>
      <c r="GH24" s="62"/>
      <c r="GI24" s="62"/>
      <c r="GJ24" s="62"/>
      <c r="GK24" s="62"/>
      <c r="GL24" s="62"/>
      <c r="GM24" s="62"/>
      <c r="GN24" s="62"/>
      <c r="GO24" s="62"/>
      <c r="GP24" s="62"/>
      <c r="GQ24" s="62"/>
      <c r="GR24" s="62"/>
      <c r="GS24" s="62"/>
      <c r="GT24" s="62"/>
      <c r="GU24" s="62"/>
      <c r="GV24" s="62"/>
      <c r="GW24" s="62"/>
      <c r="GX24" s="62"/>
      <c r="GY24" s="62"/>
      <c r="GZ24" s="62"/>
      <c r="HA24" s="62"/>
      <c r="HB24" s="62"/>
      <c r="HC24" s="62"/>
      <c r="HD24" s="62"/>
      <c r="HE24" s="62"/>
      <c r="HF24" s="62"/>
      <c r="HG24" s="62"/>
      <c r="HH24" s="62"/>
      <c r="HI24" s="62"/>
      <c r="HJ24" s="62"/>
      <c r="HK24" s="62"/>
      <c r="HL24" s="62"/>
      <c r="HM24" s="62"/>
      <c r="HN24" s="62"/>
      <c r="HO24" s="62"/>
      <c r="HP24" s="62"/>
      <c r="HQ24" s="62"/>
      <c r="HR24" s="62"/>
      <c r="HS24" s="62"/>
      <c r="HT24" s="62"/>
      <c r="HU24" s="62"/>
      <c r="HV24" s="62"/>
      <c r="HW24" s="62"/>
      <c r="HX24" s="62"/>
      <c r="HY24" s="62"/>
      <c r="HZ24" s="62"/>
      <c r="IA24" s="62"/>
      <c r="IB24" s="62"/>
      <c r="IC24" s="62"/>
      <c r="ID24" s="62"/>
      <c r="IE24" s="62"/>
      <c r="IF24" s="62"/>
      <c r="IG24" s="62"/>
      <c r="IH24" s="62"/>
      <c r="II24" s="62"/>
      <c r="IJ24" s="62"/>
      <c r="IK24" s="62"/>
      <c r="IL24" s="62"/>
      <c r="IM24" s="62"/>
      <c r="IN24" s="62"/>
      <c r="IO24" s="62"/>
      <c r="IP24" s="62"/>
      <c r="IQ24" s="62"/>
      <c r="IR24" s="62"/>
      <c r="IS24" s="62"/>
      <c r="IT24" s="62"/>
      <c r="IU24" s="62"/>
      <c r="IV24" s="62"/>
      <c r="IW24" s="62"/>
      <c r="IX24" s="62"/>
      <c r="IY24" s="62"/>
      <c r="IZ24" s="62"/>
      <c r="JA24" s="62"/>
      <c r="JB24" s="62"/>
      <c r="JC24" s="62"/>
      <c r="JD24" s="62"/>
      <c r="JE24" s="62"/>
      <c r="JF24" s="62"/>
      <c r="JG24" s="62"/>
      <c r="JH24" s="62"/>
      <c r="JI24" s="62"/>
      <c r="JJ24" s="62"/>
      <c r="JK24" s="62"/>
      <c r="JL24" s="62"/>
      <c r="JM24" s="62"/>
      <c r="JN24" s="62"/>
      <c r="JO24" s="62"/>
      <c r="JP24" s="62"/>
      <c r="JQ24" s="62"/>
      <c r="JR24" s="62"/>
      <c r="JS24" s="62"/>
      <c r="JT24" s="62"/>
      <c r="JU24" s="62"/>
      <c r="JV24" s="62"/>
      <c r="JW24" s="62"/>
      <c r="JX24" s="62"/>
      <c r="JY24" s="62"/>
      <c r="JZ24" s="62"/>
      <c r="KA24" s="62"/>
      <c r="KB24" s="62"/>
      <c r="KC24" s="62"/>
      <c r="KD24" s="62"/>
      <c r="KE24" s="62"/>
      <c r="KF24" s="62"/>
      <c r="KG24" s="62"/>
      <c r="KH24" s="62"/>
      <c r="KI24" s="62"/>
      <c r="KJ24" s="62"/>
      <c r="KK24" s="62"/>
      <c r="KL24" s="62"/>
      <c r="KM24" s="62"/>
      <c r="KN24" s="62"/>
      <c r="KO24" s="62"/>
      <c r="KP24" s="62"/>
      <c r="KQ24" s="62"/>
      <c r="KR24" s="62"/>
      <c r="KS24" s="62"/>
      <c r="KT24" s="62"/>
      <c r="KU24" s="62"/>
      <c r="KV24" s="62"/>
      <c r="KW24" s="62"/>
      <c r="KX24" s="62"/>
      <c r="KY24" s="62"/>
      <c r="KZ24" s="62"/>
      <c r="LA24" s="62"/>
      <c r="LB24" s="62"/>
      <c r="LC24" s="62"/>
      <c r="LD24" s="62"/>
      <c r="LE24" s="62"/>
      <c r="LF24" s="62"/>
      <c r="LG24" s="62"/>
      <c r="LH24" s="62"/>
      <c r="LI24" s="62"/>
      <c r="LJ24" s="62"/>
      <c r="LK24" s="62"/>
      <c r="LL24" s="62"/>
      <c r="LM24" s="62"/>
      <c r="LN24" s="62"/>
      <c r="LO24" s="62"/>
      <c r="LP24" s="62"/>
      <c r="LQ24" s="62"/>
      <c r="LR24" s="62"/>
      <c r="LS24" s="62"/>
      <c r="LT24" s="62"/>
      <c r="LU24" s="62"/>
      <c r="LV24" s="62"/>
      <c r="LW24" s="62"/>
      <c r="LX24" s="62"/>
      <c r="LY24" s="62"/>
      <c r="LZ24" s="62"/>
      <c r="MA24" s="62"/>
      <c r="MB24" s="62"/>
      <c r="MC24" s="62"/>
      <c r="MD24" s="62"/>
      <c r="ME24" s="62"/>
      <c r="MF24" s="62"/>
      <c r="MG24" s="62"/>
      <c r="MH24" s="62"/>
      <c r="MI24" s="62"/>
      <c r="MJ24" s="62"/>
      <c r="MK24" s="62"/>
      <c r="ML24" s="62"/>
      <c r="MM24" s="62"/>
      <c r="MN24" s="62"/>
      <c r="MO24" s="62"/>
      <c r="MP24" s="62"/>
      <c r="MQ24" s="62"/>
      <c r="MR24" s="62"/>
      <c r="MS24" s="62"/>
      <c r="MT24" s="62"/>
      <c r="MU24" s="62"/>
      <c r="MV24" s="62"/>
      <c r="MW24" s="62"/>
      <c r="MX24" s="62"/>
      <c r="MY24" s="62"/>
      <c r="MZ24" s="62"/>
      <c r="NA24" s="62"/>
      <c r="NB24" s="62"/>
      <c r="NC24" s="62"/>
      <c r="ND24" s="62"/>
      <c r="NE24" s="62"/>
      <c r="NF24" s="62"/>
      <c r="NG24" s="62"/>
      <c r="NH24" s="62"/>
      <c r="NI24" s="62"/>
      <c r="NJ24" s="62"/>
      <c r="NK24" s="62"/>
      <c r="NL24" s="62"/>
      <c r="NM24" s="62"/>
      <c r="NN24" s="62"/>
      <c r="NO24" s="62"/>
      <c r="NP24" s="62"/>
      <c r="NQ24" s="62"/>
      <c r="NR24" s="62"/>
      <c r="NS24" s="62"/>
      <c r="NT24" s="62"/>
      <c r="NU24" s="62"/>
      <c r="NV24" s="62"/>
      <c r="NW24" s="62"/>
      <c r="NX24" s="62"/>
      <c r="NY24" s="62"/>
      <c r="NZ24" s="62"/>
      <c r="OA24" s="62"/>
      <c r="OB24" s="62"/>
      <c r="OC24" s="62"/>
      <c r="OD24" s="62"/>
      <c r="OE24" s="62"/>
      <c r="OF24" s="62"/>
      <c r="OG24" s="62"/>
      <c r="OH24" s="62"/>
      <c r="OI24" s="62"/>
      <c r="OJ24" s="62"/>
      <c r="OK24" s="62"/>
      <c r="OL24" s="62"/>
      <c r="OM24" s="62"/>
      <c r="ON24" s="62"/>
      <c r="OO24" s="62"/>
      <c r="OP24" s="62"/>
      <c r="OQ24" s="62"/>
      <c r="OR24" s="62"/>
      <c r="OS24" s="62"/>
      <c r="OT24" s="62"/>
      <c r="OU24" s="62"/>
      <c r="OV24" s="62"/>
      <c r="OW24" s="62"/>
      <c r="OX24" s="62"/>
      <c r="OY24" s="62"/>
      <c r="OZ24" s="62"/>
      <c r="PA24" s="62"/>
      <c r="PB24" s="62"/>
      <c r="PC24" s="62"/>
      <c r="PD24" s="62"/>
      <c r="PE24" s="62"/>
      <c r="PF24" s="62"/>
      <c r="PG24" s="62"/>
      <c r="PH24" s="62"/>
      <c r="PI24" s="62"/>
      <c r="PJ24" s="62"/>
      <c r="PK24" s="62"/>
      <c r="PL24" s="62"/>
      <c r="PM24" s="62"/>
      <c r="PN24" s="62"/>
      <c r="PO24" s="62"/>
      <c r="PP24" s="62"/>
      <c r="PQ24" s="62"/>
      <c r="PR24" s="62"/>
      <c r="PS24" s="62"/>
      <c r="PT24" s="62"/>
      <c r="PU24" s="62"/>
      <c r="PV24" s="62"/>
      <c r="PW24" s="62"/>
      <c r="PX24" s="62"/>
      <c r="PY24" s="62"/>
      <c r="PZ24" s="62"/>
      <c r="QA24" s="62"/>
      <c r="QB24" s="62"/>
      <c r="QC24" s="62"/>
      <c r="QD24" s="62"/>
      <c r="QE24" s="62"/>
      <c r="QF24" s="62"/>
      <c r="QG24" s="62"/>
      <c r="QH24" s="62"/>
      <c r="QI24" s="62"/>
      <c r="QJ24" s="62"/>
      <c r="QK24" s="62"/>
      <c r="QL24" s="62"/>
      <c r="QM24" s="62"/>
      <c r="QN24" s="62"/>
      <c r="QO24" s="62"/>
      <c r="QP24" s="62"/>
      <c r="QQ24" s="62"/>
      <c r="QR24" s="62"/>
      <c r="QS24" s="62"/>
      <c r="QT24" s="62"/>
      <c r="QU24" s="62"/>
      <c r="QV24" s="62"/>
      <c r="QW24" s="62"/>
      <c r="QX24" s="62"/>
      <c r="QY24" s="62"/>
      <c r="QZ24" s="62"/>
      <c r="RA24" s="62"/>
      <c r="RB24" s="62"/>
      <c r="RC24" s="62"/>
      <c r="RD24" s="62"/>
      <c r="RE24" s="62"/>
      <c r="RF24" s="62"/>
      <c r="RG24" s="62"/>
      <c r="RH24" s="62"/>
      <c r="RI24" s="62"/>
      <c r="RJ24" s="62"/>
      <c r="RK24" s="62"/>
      <c r="RL24" s="62"/>
      <c r="RM24" s="62"/>
      <c r="RN24" s="62"/>
      <c r="RO24" s="62"/>
      <c r="RP24" s="62"/>
      <c r="RQ24" s="62"/>
      <c r="RR24" s="62"/>
      <c r="RS24" s="62"/>
      <c r="RT24" s="62"/>
      <c r="RU24" s="62"/>
      <c r="RV24" s="62"/>
      <c r="RW24" s="62"/>
      <c r="RX24" s="62"/>
      <c r="RY24" s="62"/>
      <c r="RZ24" s="62"/>
      <c r="SA24" s="62"/>
      <c r="SB24" s="62"/>
      <c r="SC24" s="62"/>
      <c r="SD24" s="62"/>
      <c r="SE24" s="62"/>
      <c r="SF24" s="62"/>
      <c r="SG24" s="62"/>
      <c r="SH24" s="62"/>
      <c r="SI24" s="62"/>
      <c r="SJ24" s="62"/>
      <c r="SK24" s="62"/>
      <c r="SL24" s="62"/>
      <c r="SM24" s="62"/>
      <c r="SN24" s="62"/>
      <c r="SO24" s="62"/>
      <c r="SP24" s="62"/>
      <c r="SQ24" s="62"/>
      <c r="SR24" s="62"/>
      <c r="SS24" s="62"/>
      <c r="ST24" s="62"/>
      <c r="SU24" s="62"/>
      <c r="SV24" s="62"/>
      <c r="SW24" s="62"/>
      <c r="SX24" s="62"/>
      <c r="SY24" s="62"/>
      <c r="SZ24" s="62"/>
      <c r="TA24" s="62"/>
      <c r="TB24" s="62"/>
      <c r="TC24" s="62"/>
      <c r="TD24" s="62"/>
      <c r="TE24" s="62"/>
      <c r="TF24" s="62"/>
      <c r="TG24" s="62"/>
      <c r="TH24" s="62"/>
      <c r="TI24" s="62"/>
      <c r="TJ24" s="62"/>
      <c r="TK24" s="62"/>
      <c r="TL24" s="62"/>
      <c r="TM24" s="62"/>
      <c r="TN24" s="62"/>
      <c r="TO24" s="62"/>
      <c r="TP24" s="62"/>
      <c r="TQ24" s="62"/>
      <c r="TR24" s="62"/>
      <c r="TS24" s="62"/>
      <c r="TT24" s="62"/>
      <c r="TU24" s="62"/>
      <c r="TV24" s="62"/>
      <c r="TW24" s="62"/>
      <c r="TX24" s="62"/>
      <c r="TY24" s="62"/>
      <c r="TZ24" s="62"/>
      <c r="UA24" s="62"/>
      <c r="UB24" s="62"/>
      <c r="UC24" s="62"/>
      <c r="UD24" s="62"/>
      <c r="UE24" s="62"/>
      <c r="UF24" s="62"/>
      <c r="UG24" s="62"/>
      <c r="UH24" s="62"/>
      <c r="UI24" s="62"/>
      <c r="UJ24" s="62"/>
      <c r="UK24" s="62"/>
      <c r="UL24" s="62"/>
      <c r="UM24" s="62"/>
      <c r="UN24" s="62"/>
      <c r="UO24" s="62"/>
      <c r="UP24" s="62"/>
      <c r="UQ24" s="62"/>
      <c r="UR24" s="62"/>
      <c r="US24" s="62"/>
      <c r="UT24" s="62"/>
      <c r="UU24" s="62"/>
      <c r="UV24" s="62"/>
      <c r="UW24" s="62"/>
      <c r="UX24" s="62"/>
      <c r="UY24" s="62"/>
      <c r="UZ24" s="62"/>
      <c r="VA24" s="62"/>
      <c r="VB24" s="62"/>
      <c r="VC24" s="62"/>
      <c r="VD24" s="62"/>
      <c r="VE24" s="62"/>
      <c r="VF24" s="62"/>
      <c r="VG24" s="62"/>
      <c r="VH24" s="62"/>
      <c r="VI24" s="62"/>
      <c r="VJ24" s="62"/>
      <c r="VK24" s="62"/>
      <c r="VL24" s="62"/>
      <c r="VM24" s="62"/>
      <c r="VN24" s="62"/>
      <c r="VO24" s="62"/>
      <c r="VP24" s="62"/>
      <c r="VQ24" s="62"/>
      <c r="VR24" s="62"/>
      <c r="VS24" s="62"/>
      <c r="VT24" s="62"/>
      <c r="VU24" s="62"/>
      <c r="VV24" s="62"/>
      <c r="VW24" s="62"/>
      <c r="VX24" s="62"/>
      <c r="VY24" s="62"/>
      <c r="VZ24" s="62"/>
      <c r="WA24" s="62"/>
      <c r="WB24" s="62"/>
      <c r="WC24" s="62"/>
      <c r="WD24" s="62"/>
      <c r="WE24" s="62"/>
      <c r="WF24" s="62"/>
      <c r="WG24" s="62"/>
      <c r="WH24" s="62"/>
      <c r="WI24" s="62"/>
      <c r="WJ24" s="62"/>
      <c r="WK24" s="62"/>
      <c r="WL24" s="62"/>
      <c r="WM24" s="62"/>
      <c r="WN24" s="62"/>
      <c r="WO24" s="62"/>
      <c r="WP24" s="62"/>
      <c r="WQ24" s="62"/>
      <c r="WR24" s="62"/>
      <c r="WS24" s="62"/>
      <c r="WT24" s="62"/>
      <c r="WU24" s="62"/>
      <c r="WV24" s="62"/>
      <c r="WW24" s="62"/>
      <c r="WX24" s="62"/>
      <c r="WY24" s="62"/>
      <c r="WZ24" s="62"/>
      <c r="XA24" s="62"/>
      <c r="XB24" s="62"/>
      <c r="XC24" s="62"/>
      <c r="XD24" s="62"/>
      <c r="XE24" s="62"/>
      <c r="XF24" s="62"/>
      <c r="XG24" s="62"/>
      <c r="XH24" s="62"/>
      <c r="XI24" s="62"/>
      <c r="XJ24" s="62"/>
      <c r="XK24" s="62"/>
      <c r="XL24" s="62"/>
      <c r="XM24" s="62"/>
      <c r="XN24" s="62"/>
      <c r="XO24" s="62"/>
      <c r="XP24" s="62"/>
      <c r="XQ24" s="62"/>
      <c r="XR24" s="62"/>
      <c r="XS24" s="62"/>
      <c r="XT24" s="62"/>
      <c r="XU24" s="62"/>
      <c r="XV24" s="62"/>
      <c r="XW24" s="62"/>
      <c r="XX24" s="62"/>
      <c r="XY24" s="62"/>
      <c r="XZ24" s="62"/>
      <c r="YA24" s="62"/>
      <c r="YB24" s="62"/>
      <c r="YC24" s="62"/>
      <c r="YD24" s="62"/>
      <c r="YE24" s="62"/>
      <c r="YF24" s="62"/>
      <c r="YG24" s="62"/>
      <c r="YH24" s="62"/>
      <c r="YI24" s="62"/>
      <c r="YJ24" s="62"/>
      <c r="YK24" s="62"/>
      <c r="YL24" s="62"/>
      <c r="YM24" s="62"/>
      <c r="YN24" s="62"/>
      <c r="YO24" s="62"/>
      <c r="YP24" s="62"/>
      <c r="YQ24" s="62"/>
      <c r="YR24" s="62"/>
      <c r="YS24" s="62"/>
      <c r="YT24" s="62"/>
      <c r="YU24" s="62"/>
      <c r="YV24" s="62"/>
      <c r="YW24" s="62"/>
      <c r="YX24" s="62"/>
      <c r="YY24" s="62"/>
      <c r="YZ24" s="62"/>
      <c r="ZA24" s="62"/>
      <c r="ZB24" s="62"/>
      <c r="ZC24" s="62"/>
      <c r="ZD24" s="62"/>
      <c r="ZE24" s="62"/>
      <c r="ZF24" s="62"/>
      <c r="ZG24" s="62"/>
      <c r="ZH24" s="62"/>
      <c r="ZI24" s="62"/>
      <c r="ZJ24" s="62"/>
      <c r="ZK24" s="62"/>
      <c r="ZL24" s="62"/>
      <c r="ZM24" s="62"/>
      <c r="ZN24" s="62"/>
      <c r="ZO24" s="62"/>
      <c r="ZP24" s="62"/>
      <c r="ZQ24" s="62"/>
      <c r="ZR24" s="62"/>
      <c r="ZS24" s="62"/>
      <c r="ZT24" s="62"/>
      <c r="ZU24" s="62"/>
      <c r="ZV24" s="62"/>
      <c r="ZW24" s="62"/>
      <c r="ZX24" s="62"/>
      <c r="ZY24" s="62"/>
      <c r="ZZ24" s="62"/>
      <c r="AAA24" s="62"/>
      <c r="AAB24" s="62"/>
      <c r="AAC24" s="62"/>
      <c r="AAD24" s="62"/>
      <c r="AAE24" s="62"/>
      <c r="AAF24" s="62"/>
      <c r="AAG24" s="62"/>
      <c r="AAH24" s="62"/>
      <c r="AAI24" s="62"/>
      <c r="AAJ24" s="62"/>
      <c r="AAK24" s="62"/>
      <c r="AAL24" s="62"/>
      <c r="AAM24" s="62"/>
      <c r="AAN24" s="62"/>
      <c r="AAO24" s="62"/>
      <c r="AAP24" s="62"/>
      <c r="AAQ24" s="62"/>
      <c r="AAR24" s="62"/>
      <c r="AAS24" s="62"/>
      <c r="AAT24" s="62"/>
      <c r="AAU24" s="62"/>
      <c r="AAV24" s="62"/>
      <c r="AAW24" s="62"/>
      <c r="AAX24" s="62"/>
      <c r="AAY24" s="62"/>
      <c r="AAZ24" s="62"/>
      <c r="ABA24" s="62"/>
      <c r="ABB24" s="62"/>
      <c r="ABC24" s="62"/>
      <c r="ABD24" s="62"/>
      <c r="ABE24" s="62"/>
      <c r="ABF24" s="62"/>
      <c r="ABG24" s="62"/>
      <c r="ABH24" s="62"/>
      <c r="ABI24" s="62"/>
      <c r="ABJ24" s="62"/>
      <c r="ABK24" s="62"/>
      <c r="ABL24" s="62"/>
      <c r="ABM24" s="62"/>
      <c r="ABN24" s="62"/>
      <c r="ABO24" s="62"/>
      <c r="ABP24" s="62"/>
      <c r="ABQ24" s="62"/>
      <c r="ABR24" s="62"/>
      <c r="ABS24" s="62"/>
      <c r="ABT24" s="62"/>
      <c r="ABU24" s="62"/>
      <c r="ABV24" s="62"/>
      <c r="ABW24" s="62"/>
      <c r="ABX24" s="62"/>
      <c r="ABY24" s="62"/>
      <c r="ABZ24" s="62"/>
      <c r="ACA24" s="62"/>
      <c r="ACB24" s="62"/>
      <c r="ACC24" s="62"/>
      <c r="ACD24" s="62"/>
      <c r="ACE24" s="62"/>
      <c r="ACF24" s="62"/>
      <c r="ACG24" s="62"/>
      <c r="ACH24" s="62"/>
      <c r="ACI24" s="62"/>
      <c r="ACJ24" s="62"/>
      <c r="ACK24" s="62"/>
      <c r="ACL24" s="62"/>
      <c r="ACM24" s="62"/>
      <c r="ACN24" s="62"/>
      <c r="ACO24" s="62"/>
      <c r="ACP24" s="62"/>
      <c r="ACQ24" s="62"/>
      <c r="ACR24" s="62"/>
      <c r="ACS24" s="62"/>
      <c r="ACT24" s="62"/>
      <c r="ACU24" s="62"/>
      <c r="ACV24" s="62"/>
      <c r="ACW24" s="62"/>
      <c r="ACX24" s="62"/>
      <c r="ACY24" s="62"/>
      <c r="ACZ24" s="62"/>
      <c r="ADA24" s="62"/>
      <c r="ADB24" s="62"/>
      <c r="ADC24" s="62"/>
      <c r="ADD24" s="62"/>
      <c r="ADE24" s="62"/>
      <c r="ADF24" s="62"/>
      <c r="ADG24" s="62"/>
      <c r="ADH24" s="62"/>
      <c r="ADI24" s="62"/>
      <c r="ADJ24" s="62"/>
      <c r="ADK24" s="62"/>
      <c r="ADL24" s="62"/>
      <c r="ADM24" s="62"/>
      <c r="ADN24" s="62"/>
      <c r="ADO24" s="62"/>
      <c r="ADP24" s="62"/>
      <c r="ADQ24" s="62"/>
      <c r="ADR24" s="62"/>
      <c r="ADS24" s="62"/>
      <c r="ADT24" s="62"/>
      <c r="ADU24" s="62"/>
      <c r="ADV24" s="62"/>
      <c r="ADW24" s="62"/>
      <c r="ADX24" s="62"/>
      <c r="ADY24" s="62"/>
      <c r="ADZ24" s="62"/>
      <c r="AEA24" s="62"/>
      <c r="AEB24" s="62"/>
      <c r="AEC24" s="62"/>
      <c r="AED24" s="62"/>
      <c r="AEE24" s="62"/>
      <c r="AEF24" s="62"/>
      <c r="AEG24" s="62"/>
      <c r="AEH24" s="62"/>
      <c r="AEI24" s="62"/>
      <c r="AEJ24" s="62"/>
      <c r="AEK24" s="62"/>
      <c r="AEL24" s="62"/>
      <c r="AEM24" s="62"/>
      <c r="AEN24" s="62"/>
      <c r="AEO24" s="62"/>
      <c r="AEP24" s="62"/>
      <c r="AEQ24" s="62"/>
      <c r="AER24" s="62"/>
      <c r="AES24" s="62"/>
      <c r="AET24" s="62"/>
      <c r="AEU24" s="62"/>
      <c r="AEV24" s="62"/>
      <c r="AEW24" s="62"/>
      <c r="AEX24" s="62"/>
      <c r="AEY24" s="62"/>
      <c r="AEZ24" s="62"/>
      <c r="AFA24" s="62"/>
      <c r="AFB24" s="62"/>
      <c r="AFC24" s="62"/>
      <c r="AFD24" s="62"/>
      <c r="AFE24" s="62"/>
      <c r="AFF24" s="62"/>
      <c r="AFG24" s="62"/>
      <c r="AFH24" s="62"/>
      <c r="AFI24" s="62"/>
      <c r="AFJ24" s="62"/>
      <c r="AFK24" s="62"/>
      <c r="AFL24" s="62"/>
      <c r="AFM24" s="62"/>
      <c r="AFN24" s="62"/>
      <c r="AFO24" s="62"/>
      <c r="AFP24" s="62"/>
      <c r="AFQ24" s="62"/>
      <c r="AFR24" s="62"/>
      <c r="AFS24" s="62"/>
      <c r="AFT24" s="62"/>
      <c r="AFU24" s="62"/>
      <c r="AFV24" s="62"/>
      <c r="AFW24" s="62"/>
      <c r="AFX24" s="62"/>
      <c r="AFY24" s="62"/>
      <c r="AFZ24" s="62"/>
      <c r="AGA24" s="62"/>
      <c r="AGB24" s="62"/>
      <c r="AGC24" s="62"/>
      <c r="AGD24" s="62"/>
      <c r="AGE24" s="62"/>
      <c r="AGF24" s="62"/>
      <c r="AGG24" s="62"/>
      <c r="AGH24" s="62"/>
      <c r="AGI24" s="62"/>
      <c r="AGJ24" s="62"/>
      <c r="AGK24" s="62"/>
      <c r="AGL24" s="62"/>
      <c r="AGM24" s="62"/>
      <c r="AGN24" s="62"/>
      <c r="AGO24" s="62"/>
      <c r="AGP24" s="62"/>
      <c r="AGQ24" s="62"/>
      <c r="AGR24" s="62"/>
      <c r="AGS24" s="62"/>
      <c r="AGT24" s="62"/>
      <c r="AGU24" s="62"/>
      <c r="AGV24" s="62"/>
      <c r="AGW24" s="62"/>
      <c r="AGX24" s="62"/>
      <c r="AGY24" s="62"/>
      <c r="AGZ24" s="62"/>
      <c r="AHA24" s="62"/>
      <c r="AHB24" s="62"/>
      <c r="AHC24" s="62"/>
      <c r="AHD24" s="62"/>
      <c r="AHE24" s="62"/>
      <c r="AHF24" s="62"/>
      <c r="AHG24" s="62"/>
      <c r="AHH24" s="62"/>
      <c r="AHI24" s="62"/>
      <c r="AHJ24" s="62"/>
      <c r="AHK24" s="62"/>
      <c r="AHL24" s="62"/>
      <c r="AHM24" s="62"/>
      <c r="AHN24" s="62"/>
      <c r="AHO24" s="62"/>
      <c r="AHP24" s="62"/>
      <c r="AHQ24" s="62"/>
      <c r="AHR24" s="62"/>
      <c r="AHS24" s="62"/>
      <c r="AHT24" s="62"/>
      <c r="AHU24" s="62"/>
      <c r="AHV24" s="62"/>
      <c r="AHW24" s="62"/>
      <c r="AHX24" s="62"/>
      <c r="AHY24" s="62"/>
      <c r="AHZ24" s="62"/>
      <c r="AIA24" s="62"/>
      <c r="AIB24" s="62"/>
      <c r="AIC24" s="62"/>
      <c r="AID24" s="62"/>
      <c r="AIE24" s="62"/>
      <c r="AIF24" s="62"/>
      <c r="AIG24" s="62"/>
      <c r="AIH24" s="62"/>
      <c r="AII24" s="62"/>
      <c r="AIJ24" s="62"/>
      <c r="AIK24" s="62"/>
      <c r="AIL24" s="62"/>
      <c r="AIM24" s="62"/>
      <c r="AIN24" s="62"/>
      <c r="AIO24" s="62"/>
      <c r="AIP24" s="62"/>
      <c r="AIQ24" s="62"/>
      <c r="AIR24" s="62"/>
      <c r="AIS24" s="62"/>
      <c r="AIT24" s="62"/>
      <c r="AIU24" s="62"/>
      <c r="AIV24" s="62"/>
      <c r="AIW24" s="62"/>
      <c r="AIX24" s="62"/>
      <c r="AIY24" s="62"/>
      <c r="AIZ24" s="62"/>
      <c r="AJA24" s="62"/>
      <c r="AJB24" s="62"/>
      <c r="AJC24" s="62"/>
      <c r="AJD24" s="62"/>
      <c r="AJE24" s="62"/>
      <c r="AJF24" s="62"/>
      <c r="AJG24" s="62"/>
      <c r="AJH24" s="62"/>
      <c r="AJI24" s="62"/>
      <c r="AJJ24" s="62"/>
      <c r="AJK24" s="62"/>
      <c r="AJL24" s="62"/>
      <c r="AJM24" s="62"/>
      <c r="AJN24" s="62"/>
      <c r="AJO24" s="62"/>
      <c r="AJP24" s="62"/>
      <c r="AJQ24" s="62"/>
      <c r="AJR24" s="62"/>
      <c r="AJS24" s="62"/>
      <c r="AJT24" s="62"/>
      <c r="AJU24" s="62"/>
      <c r="AJV24" s="62"/>
      <c r="AJW24" s="62"/>
      <c r="AJX24" s="62"/>
      <c r="AJY24" s="62"/>
      <c r="AJZ24" s="62"/>
      <c r="AKA24" s="62"/>
      <c r="AKB24" s="62"/>
      <c r="AKC24" s="62"/>
      <c r="AKD24" s="62"/>
      <c r="AKE24" s="62"/>
      <c r="AKF24" s="62"/>
      <c r="AKG24" s="62"/>
      <c r="AKH24" s="62"/>
      <c r="AKI24" s="62"/>
      <c r="AKJ24" s="62"/>
      <c r="AKK24" s="62"/>
      <c r="AKL24" s="62"/>
      <c r="AKM24" s="62"/>
      <c r="AKN24" s="62"/>
      <c r="AKO24" s="62"/>
      <c r="AKP24" s="62"/>
      <c r="AKQ24" s="62"/>
      <c r="AKR24" s="62"/>
      <c r="AKS24" s="62"/>
      <c r="AKT24" s="62"/>
      <c r="AKU24" s="62"/>
      <c r="AKV24" s="62"/>
      <c r="AKW24" s="62"/>
      <c r="AKX24" s="62"/>
      <c r="AKY24" s="62"/>
      <c r="AKZ24" s="62"/>
      <c r="ALA24" s="62"/>
      <c r="ALB24" s="62"/>
      <c r="ALC24" s="62"/>
      <c r="ALD24" s="62"/>
      <c r="ALE24" s="62"/>
      <c r="ALF24" s="62"/>
      <c r="ALG24" s="62"/>
      <c r="ALH24" s="62"/>
      <c r="ALI24" s="62"/>
      <c r="ALJ24" s="62"/>
      <c r="ALK24" s="62"/>
      <c r="ALL24" s="62"/>
      <c r="ALM24" s="62"/>
      <c r="ALN24" s="62"/>
      <c r="ALO24" s="62"/>
      <c r="ALP24" s="62"/>
      <c r="ALQ24" s="62"/>
      <c r="ALR24" s="62"/>
      <c r="ALS24" s="62"/>
      <c r="ALT24" s="62"/>
      <c r="ALU24" s="62"/>
      <c r="ALV24" s="62"/>
      <c r="ALW24" s="62"/>
      <c r="ALX24" s="62"/>
      <c r="ALY24" s="62"/>
      <c r="ALZ24" s="62"/>
      <c r="AMA24" s="62"/>
      <c r="AMB24" s="62"/>
      <c r="AMC24" s="62"/>
      <c r="AMD24" s="62"/>
      <c r="AME24" s="62"/>
      <c r="AMF24" s="62"/>
      <c r="AMG24" s="62"/>
      <c r="AMH24" s="62"/>
      <c r="AMI24" s="62"/>
      <c r="AMJ24" s="62"/>
      <c r="AMK24" s="62"/>
      <c r="AML24" s="62"/>
      <c r="AMM24" s="62"/>
      <c r="AMN24" s="62"/>
      <c r="AMO24" s="62"/>
      <c r="AMP24" s="62"/>
      <c r="AMQ24" s="62"/>
      <c r="AMR24" s="62"/>
      <c r="AMS24" s="62"/>
      <c r="AMT24" s="62"/>
      <c r="AMU24" s="62"/>
      <c r="AMV24" s="62"/>
      <c r="AMW24" s="62"/>
      <c r="AMX24" s="62"/>
      <c r="AMY24" s="62"/>
      <c r="AMZ24" s="62"/>
      <c r="ANA24" s="62"/>
      <c r="ANB24" s="62"/>
      <c r="ANC24" s="62"/>
      <c r="AND24" s="62"/>
      <c r="ANE24" s="62"/>
      <c r="ANF24" s="62"/>
      <c r="ANG24" s="62"/>
      <c r="ANH24" s="62"/>
      <c r="ANI24" s="62"/>
      <c r="ANJ24" s="62"/>
      <c r="ANK24" s="62"/>
      <c r="ANL24" s="62"/>
      <c r="ANM24" s="62"/>
      <c r="ANN24" s="62"/>
      <c r="ANO24" s="62"/>
      <c r="ANP24" s="62"/>
      <c r="ANQ24" s="62"/>
      <c r="ANR24" s="62"/>
      <c r="ANS24" s="62"/>
      <c r="ANT24" s="62"/>
      <c r="ANU24" s="62"/>
      <c r="ANV24" s="62"/>
      <c r="ANW24" s="62"/>
      <c r="ANX24" s="62"/>
      <c r="ANY24" s="62"/>
      <c r="ANZ24" s="62"/>
      <c r="AOA24" s="62"/>
      <c r="AOB24" s="62"/>
      <c r="AOC24" s="62"/>
      <c r="AOD24" s="62"/>
      <c r="AOE24" s="62"/>
      <c r="AOF24" s="62"/>
      <c r="AOG24" s="62"/>
      <c r="AOH24" s="62"/>
      <c r="AOI24" s="62"/>
      <c r="AOJ24" s="62"/>
      <c r="AOK24" s="62"/>
      <c r="AOL24" s="62"/>
      <c r="AOM24" s="62"/>
      <c r="AON24" s="62"/>
      <c r="AOO24" s="62"/>
      <c r="AOP24" s="62"/>
      <c r="AOQ24" s="62"/>
      <c r="AOR24" s="62"/>
      <c r="AOS24" s="62"/>
      <c r="AOT24" s="62"/>
      <c r="AOU24" s="62"/>
      <c r="AOV24" s="62"/>
      <c r="AOW24" s="62"/>
      <c r="AOX24" s="62"/>
      <c r="AOY24" s="62"/>
      <c r="AOZ24" s="62"/>
      <c r="APA24" s="62"/>
      <c r="APB24" s="62"/>
      <c r="APC24" s="62"/>
      <c r="APD24" s="62"/>
      <c r="APE24" s="62"/>
      <c r="APF24" s="62"/>
      <c r="APG24" s="62"/>
      <c r="APH24" s="62"/>
      <c r="API24" s="62"/>
      <c r="APJ24" s="62"/>
      <c r="APK24" s="62"/>
      <c r="APL24" s="62"/>
      <c r="APM24" s="62"/>
      <c r="APN24" s="62"/>
      <c r="APO24" s="62"/>
      <c r="APP24" s="62"/>
      <c r="APQ24" s="62"/>
      <c r="APR24" s="62"/>
      <c r="APS24" s="62"/>
      <c r="APT24" s="62"/>
      <c r="APU24" s="62"/>
      <c r="APV24" s="62"/>
      <c r="APW24" s="62"/>
      <c r="APX24" s="62"/>
      <c r="APY24" s="62"/>
      <c r="APZ24" s="62"/>
      <c r="AQA24" s="62"/>
      <c r="AQB24" s="62"/>
      <c r="AQC24" s="62"/>
      <c r="AQD24" s="62"/>
      <c r="AQE24" s="62"/>
      <c r="AQF24" s="62"/>
      <c r="AQG24" s="62"/>
      <c r="AQH24" s="62"/>
      <c r="AQI24" s="62"/>
      <c r="AQJ24" s="62"/>
      <c r="AQK24" s="62"/>
      <c r="AQL24" s="62"/>
      <c r="AQM24" s="62"/>
      <c r="AQN24" s="62"/>
      <c r="AQO24" s="62"/>
      <c r="AQP24" s="62"/>
      <c r="AQQ24" s="62"/>
      <c r="AQR24" s="62"/>
      <c r="AQS24" s="62"/>
      <c r="AQT24" s="62"/>
      <c r="AQU24" s="62"/>
      <c r="AQV24" s="62"/>
      <c r="AQW24" s="62"/>
      <c r="AQX24" s="62"/>
      <c r="AQY24" s="62"/>
      <c r="AQZ24" s="62"/>
      <c r="ARA24" s="62"/>
      <c r="ARB24" s="62"/>
      <c r="ARC24" s="62"/>
      <c r="ARD24" s="62"/>
      <c r="ARE24" s="62"/>
      <c r="ARF24" s="62"/>
      <c r="ARG24" s="62"/>
      <c r="ARH24" s="62"/>
      <c r="ARI24" s="62"/>
      <c r="ARJ24" s="62"/>
      <c r="ARK24" s="62"/>
      <c r="ARL24" s="62"/>
      <c r="ARM24" s="62"/>
      <c r="ARN24" s="62"/>
      <c r="ARO24" s="62"/>
      <c r="ARP24" s="62"/>
      <c r="ARQ24" s="62"/>
      <c r="ARR24" s="62"/>
      <c r="ARS24" s="62"/>
      <c r="ART24" s="62"/>
      <c r="ARU24" s="62"/>
      <c r="ARV24" s="62"/>
      <c r="ARW24" s="62"/>
      <c r="ARX24" s="62"/>
      <c r="ARY24" s="62"/>
      <c r="ARZ24" s="62"/>
      <c r="ASA24" s="62"/>
      <c r="ASB24" s="62"/>
      <c r="ASC24" s="62"/>
      <c r="ASD24" s="62"/>
      <c r="ASE24" s="62"/>
      <c r="ASF24" s="62"/>
      <c r="ASG24" s="62"/>
      <c r="ASH24" s="62"/>
      <c r="ASI24" s="62"/>
      <c r="ASJ24" s="62"/>
      <c r="ASK24" s="62"/>
      <c r="ASL24" s="62"/>
      <c r="ASM24" s="62"/>
      <c r="ASN24" s="62"/>
      <c r="ASO24" s="62"/>
      <c r="ASP24" s="62"/>
      <c r="ASQ24" s="62"/>
      <c r="ASR24" s="62"/>
      <c r="ASS24" s="62"/>
      <c r="AST24" s="62"/>
      <c r="ASU24" s="62"/>
      <c r="ASV24" s="62"/>
      <c r="ASW24" s="62"/>
      <c r="ASX24" s="62"/>
      <c r="ASY24" s="62"/>
      <c r="ASZ24" s="62"/>
      <c r="ATA24" s="62"/>
      <c r="ATB24" s="62"/>
      <c r="ATC24" s="62"/>
      <c r="ATD24" s="62"/>
      <c r="ATE24" s="62"/>
      <c r="ATF24" s="62"/>
      <c r="ATG24" s="62"/>
      <c r="ATH24" s="62"/>
      <c r="ATI24" s="62"/>
      <c r="ATJ24" s="62"/>
      <c r="ATK24" s="62"/>
      <c r="ATL24" s="62"/>
      <c r="ATM24" s="62"/>
      <c r="ATN24" s="62"/>
      <c r="ATO24" s="62"/>
      <c r="ATP24" s="62"/>
      <c r="ATQ24" s="62"/>
      <c r="ATR24" s="62"/>
      <c r="ATS24" s="62"/>
      <c r="ATT24" s="62"/>
      <c r="ATU24" s="62"/>
      <c r="ATV24" s="62"/>
      <c r="ATW24" s="62"/>
      <c r="ATX24" s="62"/>
      <c r="ATY24" s="62"/>
      <c r="ATZ24" s="62"/>
      <c r="AUA24" s="62"/>
      <c r="AUB24" s="62"/>
      <c r="AUC24" s="62"/>
      <c r="AUD24" s="62"/>
      <c r="AUE24" s="62"/>
      <c r="AUF24" s="62"/>
      <c r="AUG24" s="62"/>
      <c r="AUH24" s="62"/>
      <c r="AUI24" s="62"/>
      <c r="AUJ24" s="62"/>
      <c r="AUK24" s="62"/>
      <c r="AUL24" s="62"/>
      <c r="AUM24" s="62"/>
      <c r="AUN24" s="62"/>
      <c r="AUO24" s="62"/>
      <c r="AUP24" s="62"/>
      <c r="AUQ24" s="62"/>
      <c r="AUR24" s="62"/>
      <c r="AUS24" s="62"/>
      <c r="AUT24" s="62"/>
      <c r="AUU24" s="62"/>
      <c r="AUV24" s="62"/>
      <c r="AUW24" s="62"/>
      <c r="AUX24" s="62"/>
      <c r="AUY24" s="62"/>
      <c r="AUZ24" s="62"/>
      <c r="AVA24" s="62"/>
      <c r="AVB24" s="62"/>
      <c r="AVC24" s="62"/>
      <c r="AVD24" s="62"/>
      <c r="AVE24" s="62"/>
      <c r="AVF24" s="62"/>
      <c r="AVG24" s="62"/>
      <c r="AVH24" s="62"/>
      <c r="AVI24" s="62"/>
      <c r="AVJ24" s="62"/>
      <c r="AVK24" s="62"/>
      <c r="AVL24" s="62"/>
      <c r="AVM24" s="62"/>
      <c r="AVN24" s="62"/>
      <c r="AVO24" s="62"/>
      <c r="AVP24" s="62"/>
      <c r="AVQ24" s="62"/>
      <c r="AVR24" s="62"/>
      <c r="AVS24" s="62"/>
      <c r="AVT24" s="62"/>
      <c r="AVU24" s="62"/>
      <c r="AVV24" s="62"/>
      <c r="AVW24" s="62"/>
      <c r="AVX24" s="62"/>
      <c r="AVY24" s="62"/>
      <c r="AVZ24" s="62"/>
      <c r="AWA24" s="62"/>
      <c r="AWB24" s="62"/>
      <c r="AWC24" s="62"/>
      <c r="AWD24" s="62"/>
      <c r="AWE24" s="62"/>
      <c r="AWF24" s="62"/>
      <c r="AWG24" s="62"/>
      <c r="AWH24" s="62"/>
      <c r="AWI24" s="62"/>
      <c r="AWJ24" s="62"/>
      <c r="AWK24" s="62"/>
      <c r="AWL24" s="62"/>
      <c r="AWM24" s="62"/>
      <c r="AWN24" s="62"/>
      <c r="AWO24" s="62"/>
      <c r="AWP24" s="62"/>
      <c r="AWQ24" s="62"/>
      <c r="AWR24" s="62"/>
      <c r="AWS24" s="62"/>
      <c r="AWT24" s="62"/>
      <c r="AWU24" s="62"/>
      <c r="AWV24" s="62"/>
      <c r="AWW24" s="62"/>
      <c r="AWX24" s="62"/>
      <c r="AWY24" s="62"/>
      <c r="AWZ24" s="62"/>
      <c r="AXA24" s="62"/>
      <c r="AXB24" s="62"/>
      <c r="AXC24" s="62"/>
      <c r="AXD24" s="62"/>
      <c r="AXE24" s="62"/>
      <c r="AXF24" s="62"/>
      <c r="AXG24" s="62"/>
      <c r="AXH24" s="62"/>
      <c r="AXI24" s="62"/>
      <c r="AXJ24" s="62"/>
      <c r="AXK24" s="62"/>
      <c r="AXL24" s="62"/>
      <c r="AXM24" s="62"/>
      <c r="AXN24" s="62"/>
      <c r="AXO24" s="62"/>
      <c r="AXP24" s="62"/>
      <c r="AXQ24" s="62"/>
      <c r="AXR24" s="62"/>
      <c r="AXS24" s="62"/>
      <c r="AXT24" s="62"/>
      <c r="AXU24" s="62"/>
      <c r="AXV24" s="62"/>
      <c r="AXW24" s="62"/>
      <c r="AXX24" s="62"/>
      <c r="AXY24" s="62"/>
      <c r="AXZ24" s="62"/>
      <c r="AYA24" s="62"/>
      <c r="AYB24" s="62"/>
      <c r="AYC24" s="62"/>
      <c r="AYD24" s="62"/>
      <c r="AYE24" s="62"/>
      <c r="AYF24" s="62"/>
      <c r="AYG24" s="62"/>
      <c r="AYH24" s="62"/>
      <c r="AYI24" s="62"/>
      <c r="AYJ24" s="62"/>
      <c r="AYK24" s="62"/>
      <c r="AYL24" s="62"/>
      <c r="AYM24" s="62"/>
      <c r="AYN24" s="62"/>
      <c r="AYO24" s="62"/>
      <c r="AYP24" s="62"/>
      <c r="AYQ24" s="62"/>
      <c r="AYR24" s="62"/>
      <c r="AYS24" s="62"/>
      <c r="AYT24" s="62"/>
      <c r="AYU24" s="62"/>
      <c r="AYV24" s="62"/>
      <c r="AYW24" s="62"/>
      <c r="AYX24" s="62"/>
      <c r="AYY24" s="62"/>
      <c r="AYZ24" s="62"/>
      <c r="AZA24" s="62"/>
      <c r="AZB24" s="62"/>
      <c r="AZC24" s="62"/>
      <c r="AZD24" s="62"/>
      <c r="AZE24" s="62"/>
      <c r="AZF24" s="62"/>
      <c r="AZG24" s="62"/>
      <c r="AZH24" s="62"/>
      <c r="AZI24" s="62"/>
      <c r="AZJ24" s="62"/>
      <c r="AZK24" s="62"/>
      <c r="AZL24" s="62"/>
      <c r="AZM24" s="62"/>
      <c r="AZN24" s="62"/>
      <c r="AZO24" s="62"/>
      <c r="AZP24" s="62"/>
      <c r="AZQ24" s="62"/>
      <c r="AZR24" s="62"/>
      <c r="AZS24" s="62"/>
      <c r="AZT24" s="62"/>
      <c r="AZU24" s="62"/>
      <c r="AZV24" s="62"/>
      <c r="AZW24" s="62"/>
      <c r="AZX24" s="62"/>
      <c r="AZY24" s="62"/>
      <c r="AZZ24" s="62"/>
      <c r="BAA24" s="62"/>
      <c r="BAB24" s="62"/>
      <c r="BAC24" s="62"/>
      <c r="BAD24" s="62"/>
      <c r="BAE24" s="62"/>
      <c r="BAF24" s="62"/>
      <c r="BAG24" s="62"/>
      <c r="BAH24" s="62"/>
      <c r="BAI24" s="62"/>
      <c r="BAJ24" s="62"/>
      <c r="BAK24" s="62"/>
      <c r="BAL24" s="62"/>
      <c r="BAM24" s="62"/>
      <c r="BAN24" s="62"/>
      <c r="BAO24" s="62"/>
      <c r="BAP24" s="62"/>
      <c r="BAQ24" s="62"/>
      <c r="BAR24" s="62"/>
      <c r="BAS24" s="62"/>
      <c r="BAT24" s="62"/>
      <c r="BAU24" s="62"/>
      <c r="BAV24" s="62"/>
      <c r="BAW24" s="62"/>
      <c r="BAX24" s="62"/>
      <c r="BAY24" s="62"/>
      <c r="BAZ24" s="62"/>
      <c r="BBA24" s="62"/>
      <c r="BBB24" s="62"/>
      <c r="BBC24" s="62"/>
      <c r="BBD24" s="62"/>
      <c r="BBE24" s="62"/>
      <c r="BBF24" s="62"/>
      <c r="BBG24" s="62"/>
      <c r="BBH24" s="62"/>
      <c r="BBI24" s="62"/>
      <c r="BBJ24" s="62"/>
      <c r="BBK24" s="62"/>
      <c r="BBL24" s="62"/>
      <c r="BBM24" s="62"/>
      <c r="BBN24" s="62"/>
      <c r="BBO24" s="62"/>
      <c r="BBP24" s="62"/>
      <c r="BBQ24" s="62"/>
      <c r="BBR24" s="62"/>
      <c r="BBS24" s="62"/>
      <c r="BBT24" s="62"/>
      <c r="BBU24" s="62"/>
      <c r="BBV24" s="62"/>
      <c r="BBW24" s="62"/>
      <c r="BBX24" s="62"/>
      <c r="BBY24" s="62"/>
      <c r="BBZ24" s="62"/>
      <c r="BCA24" s="62"/>
      <c r="BCB24" s="62"/>
      <c r="BCC24" s="62"/>
      <c r="BCD24" s="62"/>
      <c r="BCE24" s="62"/>
      <c r="BCF24" s="62"/>
      <c r="BCG24" s="62"/>
      <c r="BCH24" s="62"/>
      <c r="BCI24" s="62"/>
      <c r="BCJ24" s="62"/>
      <c r="BCK24" s="62"/>
      <c r="BCL24" s="62"/>
      <c r="BCM24" s="62"/>
      <c r="BCN24" s="62"/>
      <c r="BCO24" s="62"/>
      <c r="BCP24" s="62"/>
      <c r="BCQ24" s="62"/>
      <c r="BCR24" s="62"/>
      <c r="BCS24" s="62"/>
      <c r="BCT24" s="62"/>
      <c r="BCU24" s="62"/>
      <c r="BCV24" s="62"/>
      <c r="BCW24" s="62"/>
      <c r="BCX24" s="62"/>
      <c r="BCY24" s="62"/>
      <c r="BCZ24" s="62"/>
      <c r="BDA24" s="62"/>
      <c r="BDB24" s="62"/>
      <c r="BDC24" s="62"/>
      <c r="BDD24" s="62"/>
      <c r="BDE24" s="62"/>
      <c r="BDF24" s="62"/>
      <c r="BDG24" s="62"/>
      <c r="BDH24" s="62"/>
      <c r="BDI24" s="62"/>
      <c r="BDJ24" s="62"/>
      <c r="BDK24" s="62"/>
      <c r="BDL24" s="62"/>
      <c r="BDM24" s="62"/>
      <c r="BDN24" s="62"/>
      <c r="BDO24" s="62"/>
      <c r="BDP24" s="62"/>
      <c r="BDQ24" s="62"/>
      <c r="BDR24" s="62"/>
      <c r="BDS24" s="62"/>
      <c r="BDT24" s="62"/>
      <c r="BDU24" s="62"/>
      <c r="BDV24" s="62"/>
      <c r="BDW24" s="62"/>
      <c r="BDX24" s="62"/>
      <c r="BDY24" s="62"/>
      <c r="BDZ24" s="62"/>
      <c r="BEA24" s="62"/>
      <c r="BEB24" s="62"/>
      <c r="BEC24" s="62"/>
      <c r="BED24" s="62"/>
      <c r="BEE24" s="62"/>
      <c r="BEF24" s="62"/>
      <c r="BEG24" s="62"/>
      <c r="BEH24" s="62"/>
      <c r="BEI24" s="62"/>
      <c r="BEJ24" s="62"/>
      <c r="BEK24" s="62"/>
      <c r="BEL24" s="62"/>
      <c r="BEM24" s="62"/>
      <c r="BEN24" s="62"/>
      <c r="BEO24" s="62"/>
      <c r="BEP24" s="62"/>
      <c r="BEQ24" s="62"/>
      <c r="BER24" s="62"/>
      <c r="BES24" s="62"/>
      <c r="BET24" s="62"/>
      <c r="BEU24" s="62"/>
      <c r="BEV24" s="62"/>
      <c r="BEW24" s="62"/>
      <c r="BEX24" s="62"/>
      <c r="BEY24" s="62"/>
      <c r="BEZ24" s="62"/>
      <c r="BFA24" s="62"/>
      <c r="BFB24" s="62"/>
      <c r="BFC24" s="62"/>
      <c r="BFD24" s="62"/>
      <c r="BFE24" s="62"/>
      <c r="BFF24" s="62"/>
      <c r="BFG24" s="62"/>
      <c r="BFH24" s="62"/>
      <c r="BFI24" s="62"/>
      <c r="BFJ24" s="62"/>
      <c r="BFK24" s="62"/>
      <c r="BFL24" s="62"/>
      <c r="BFM24" s="62"/>
      <c r="BFN24" s="62"/>
      <c r="BFO24" s="62"/>
      <c r="BFP24" s="62"/>
      <c r="BFQ24" s="62"/>
      <c r="BFR24" s="62"/>
      <c r="BFS24" s="62"/>
      <c r="BFT24" s="62"/>
      <c r="BFU24" s="62"/>
      <c r="BFV24" s="62"/>
      <c r="BFW24" s="62"/>
      <c r="BFX24" s="62"/>
      <c r="BFY24" s="62"/>
      <c r="BFZ24" s="62"/>
      <c r="BGA24" s="62"/>
      <c r="BGB24" s="62"/>
      <c r="BGC24" s="62"/>
      <c r="BGD24" s="62"/>
      <c r="BGE24" s="62"/>
      <c r="BGF24" s="62"/>
      <c r="BGG24" s="62"/>
      <c r="BGH24" s="62"/>
      <c r="BGI24" s="62"/>
      <c r="BGJ24" s="62"/>
      <c r="BGK24" s="62"/>
      <c r="BGL24" s="62"/>
      <c r="BGM24" s="62"/>
      <c r="BGN24" s="62"/>
      <c r="BGO24" s="62"/>
      <c r="BGP24" s="62"/>
      <c r="BGQ24" s="62"/>
      <c r="BGR24" s="62"/>
      <c r="BGS24" s="62"/>
      <c r="BGT24" s="62"/>
      <c r="BGU24" s="62"/>
      <c r="BGV24" s="62"/>
      <c r="BGW24" s="62"/>
      <c r="BGX24" s="62"/>
      <c r="BGY24" s="62"/>
      <c r="BGZ24" s="62"/>
      <c r="BHA24" s="62"/>
      <c r="BHB24" s="62"/>
      <c r="BHC24" s="62"/>
      <c r="BHD24" s="62"/>
      <c r="BHE24" s="62"/>
      <c r="BHF24" s="62"/>
      <c r="BHG24" s="62"/>
      <c r="BHH24" s="62"/>
      <c r="BHI24" s="62"/>
      <c r="BHJ24" s="62"/>
      <c r="BHK24" s="62"/>
      <c r="BHL24" s="62"/>
      <c r="BHM24" s="62"/>
      <c r="BHN24" s="62"/>
      <c r="BHO24" s="62"/>
      <c r="BHP24" s="62"/>
      <c r="BHQ24" s="62"/>
      <c r="BHR24" s="62"/>
      <c r="BHS24" s="62"/>
      <c r="BHT24" s="62"/>
      <c r="BHU24" s="62"/>
      <c r="BHV24" s="62"/>
      <c r="BHW24" s="62"/>
      <c r="BHX24" s="62"/>
      <c r="BHY24" s="62"/>
      <c r="BHZ24" s="62"/>
      <c r="BIA24" s="62"/>
      <c r="BIB24" s="62"/>
      <c r="BIC24" s="62"/>
      <c r="BID24" s="62"/>
      <c r="BIE24" s="62"/>
      <c r="BIF24" s="62"/>
      <c r="BIG24" s="62"/>
      <c r="BIH24" s="62"/>
      <c r="BII24" s="62"/>
      <c r="BIJ24" s="62"/>
      <c r="BIK24" s="62"/>
      <c r="BIL24" s="62"/>
      <c r="BIM24" s="62"/>
      <c r="BIN24" s="62"/>
      <c r="BIO24" s="62"/>
      <c r="BIP24" s="62"/>
      <c r="BIQ24" s="62"/>
      <c r="BIR24" s="62"/>
      <c r="BIS24" s="62"/>
      <c r="BIT24" s="62"/>
      <c r="BIU24" s="62"/>
      <c r="BIV24" s="62"/>
      <c r="BIW24" s="62"/>
      <c r="BIX24" s="62"/>
      <c r="BIY24" s="62"/>
      <c r="BIZ24" s="62"/>
      <c r="BJA24" s="62"/>
      <c r="BJB24" s="62"/>
      <c r="BJC24" s="62"/>
      <c r="BJD24" s="62"/>
      <c r="BJE24" s="62"/>
      <c r="BJF24" s="62"/>
      <c r="BJG24" s="62"/>
      <c r="BJH24" s="62"/>
      <c r="BJI24" s="62"/>
      <c r="BJJ24" s="62"/>
      <c r="BJK24" s="62"/>
      <c r="BJL24" s="62"/>
      <c r="BJM24" s="62"/>
      <c r="BJN24" s="62"/>
      <c r="BJO24" s="62"/>
      <c r="BJP24" s="62"/>
      <c r="BJQ24" s="62"/>
      <c r="BJR24" s="62"/>
      <c r="BJS24" s="62"/>
      <c r="BJT24" s="62"/>
      <c r="BJU24" s="62"/>
      <c r="BJV24" s="62"/>
      <c r="BJW24" s="62"/>
      <c r="BJX24" s="62"/>
      <c r="BJY24" s="62"/>
      <c r="BJZ24" s="62"/>
      <c r="BKA24" s="62"/>
      <c r="BKB24" s="62"/>
      <c r="BKC24" s="62"/>
      <c r="BKD24" s="62"/>
      <c r="BKE24" s="62"/>
      <c r="BKF24" s="62"/>
      <c r="BKG24" s="62"/>
      <c r="BKH24" s="62"/>
      <c r="BKI24" s="62"/>
      <c r="BKJ24" s="62"/>
      <c r="BKK24" s="62"/>
      <c r="BKL24" s="62"/>
      <c r="BKM24" s="62"/>
      <c r="BKN24" s="62"/>
      <c r="BKO24" s="62"/>
      <c r="BKP24" s="62"/>
      <c r="BKQ24" s="62"/>
      <c r="BKR24" s="62"/>
      <c r="BKS24" s="62"/>
      <c r="BKT24" s="62"/>
      <c r="BKU24" s="62"/>
      <c r="BKV24" s="62"/>
      <c r="BKW24" s="62"/>
      <c r="BKX24" s="62"/>
      <c r="BKY24" s="62"/>
      <c r="BKZ24" s="62"/>
      <c r="BLA24" s="62"/>
      <c r="BLB24" s="62"/>
      <c r="BLC24" s="62"/>
      <c r="BLD24" s="62"/>
      <c r="BLE24" s="62"/>
      <c r="BLF24" s="62"/>
      <c r="BLG24" s="62"/>
      <c r="BLH24" s="62"/>
      <c r="BLI24" s="62"/>
      <c r="BLJ24" s="62"/>
      <c r="BLK24" s="62"/>
      <c r="BLL24" s="62"/>
      <c r="BLM24" s="62"/>
      <c r="BLN24" s="62"/>
      <c r="BLO24" s="62"/>
      <c r="BLP24" s="62"/>
      <c r="BLQ24" s="62"/>
      <c r="BLR24" s="62"/>
      <c r="BLS24" s="62"/>
      <c r="BLT24" s="62"/>
      <c r="BLU24" s="62"/>
      <c r="BLV24" s="62"/>
      <c r="BLW24" s="62"/>
      <c r="BLX24" s="62"/>
      <c r="BLY24" s="62"/>
      <c r="BLZ24" s="62"/>
      <c r="BMA24" s="62"/>
      <c r="BMB24" s="62"/>
      <c r="BMC24" s="62"/>
      <c r="BMD24" s="62"/>
      <c r="BME24" s="62"/>
      <c r="BMF24" s="62"/>
      <c r="BMG24" s="62"/>
      <c r="BMH24" s="62"/>
      <c r="BMI24" s="62"/>
      <c r="BMJ24" s="62"/>
      <c r="BMK24" s="62"/>
      <c r="BML24" s="62"/>
      <c r="BMM24" s="62"/>
      <c r="BMN24" s="62"/>
      <c r="BMO24" s="62"/>
      <c r="BMP24" s="62"/>
      <c r="BMQ24" s="62"/>
      <c r="BMR24" s="62"/>
      <c r="BMS24" s="62"/>
      <c r="BMT24" s="62"/>
      <c r="BMU24" s="62"/>
      <c r="BMV24" s="62"/>
      <c r="BMW24" s="62"/>
      <c r="BMX24" s="62"/>
      <c r="BMY24" s="62"/>
      <c r="BMZ24" s="62"/>
      <c r="BNA24" s="62"/>
      <c r="BNB24" s="62"/>
      <c r="BNC24" s="62"/>
      <c r="BND24" s="62"/>
      <c r="BNE24" s="62"/>
      <c r="BNF24" s="62"/>
      <c r="BNG24" s="62"/>
      <c r="BNH24" s="62"/>
      <c r="BNI24" s="62"/>
      <c r="BNJ24" s="62"/>
      <c r="BNK24" s="62"/>
      <c r="BNL24" s="62"/>
      <c r="BNM24" s="62"/>
      <c r="BNN24" s="62"/>
      <c r="BNO24" s="62"/>
      <c r="BNP24" s="62"/>
      <c r="BNQ24" s="62"/>
      <c r="BNR24" s="62"/>
      <c r="BNS24" s="62"/>
      <c r="BNT24" s="62"/>
      <c r="BNU24" s="62"/>
      <c r="BNV24" s="62"/>
      <c r="BNW24" s="62"/>
      <c r="BNX24" s="62"/>
      <c r="BNY24" s="62"/>
      <c r="BNZ24" s="62"/>
      <c r="BOA24" s="62"/>
      <c r="BOB24" s="62"/>
      <c r="BOC24" s="62"/>
      <c r="BOD24" s="62"/>
      <c r="BOE24" s="62"/>
      <c r="BOF24" s="62"/>
      <c r="BOG24" s="62"/>
      <c r="BOH24" s="62"/>
      <c r="BOI24" s="62"/>
      <c r="BOJ24" s="62"/>
      <c r="BOK24" s="62"/>
      <c r="BOL24" s="62"/>
      <c r="BOM24" s="62"/>
      <c r="BON24" s="62"/>
      <c r="BOO24" s="62"/>
      <c r="BOP24" s="62"/>
      <c r="BOQ24" s="62"/>
      <c r="BOR24" s="62"/>
      <c r="BOS24" s="62"/>
      <c r="BOT24" s="62"/>
      <c r="BOU24" s="62"/>
      <c r="BOV24" s="62"/>
      <c r="BOW24" s="62"/>
      <c r="BOX24" s="62"/>
      <c r="BOY24" s="62"/>
      <c r="BOZ24" s="62"/>
      <c r="BPA24" s="62"/>
      <c r="BPB24" s="62"/>
      <c r="BPC24" s="62"/>
      <c r="BPD24" s="62"/>
      <c r="BPE24" s="62"/>
      <c r="BPF24" s="62"/>
      <c r="BPG24" s="62"/>
      <c r="BPH24" s="62"/>
      <c r="BPI24" s="62"/>
      <c r="BPJ24" s="62"/>
      <c r="BPK24" s="62"/>
      <c r="BPL24" s="62"/>
      <c r="BPM24" s="62"/>
      <c r="BPN24" s="62"/>
      <c r="BPO24" s="62"/>
      <c r="BPP24" s="62"/>
      <c r="BPQ24" s="62"/>
      <c r="BPR24" s="62"/>
      <c r="BPS24" s="62"/>
      <c r="BPT24" s="62"/>
      <c r="BPU24" s="62"/>
      <c r="BPV24" s="62"/>
      <c r="BPW24" s="62"/>
      <c r="BPX24" s="62"/>
      <c r="BPY24" s="62"/>
      <c r="BPZ24" s="62"/>
      <c r="BQA24" s="62"/>
      <c r="BQB24" s="62"/>
      <c r="BQC24" s="62"/>
      <c r="BQD24" s="62"/>
      <c r="BQE24" s="62"/>
      <c r="BQF24" s="62"/>
      <c r="BQG24" s="62"/>
      <c r="BQH24" s="62"/>
      <c r="BQI24" s="62"/>
      <c r="BQJ24" s="62"/>
      <c r="BQK24" s="62"/>
      <c r="BQL24" s="62"/>
      <c r="BQM24" s="62"/>
      <c r="BQN24" s="62"/>
      <c r="BQO24" s="62"/>
      <c r="BQP24" s="62"/>
      <c r="BQQ24" s="62"/>
      <c r="BQR24" s="62"/>
      <c r="BQS24" s="62"/>
      <c r="BQT24" s="62"/>
      <c r="BQU24" s="62"/>
      <c r="BQV24" s="62"/>
      <c r="BQW24" s="62"/>
      <c r="BQX24" s="62"/>
      <c r="BQY24" s="62"/>
      <c r="BQZ24" s="62"/>
      <c r="BRA24" s="62"/>
      <c r="BRB24" s="62"/>
      <c r="BRC24" s="62"/>
      <c r="BRD24" s="62"/>
      <c r="BRE24" s="62"/>
      <c r="BRF24" s="62"/>
      <c r="BRG24" s="62"/>
      <c r="BRH24" s="62"/>
      <c r="BRI24" s="62"/>
      <c r="BRJ24" s="62"/>
      <c r="BRK24" s="62"/>
      <c r="BRL24" s="62"/>
      <c r="BRM24" s="62"/>
      <c r="BRN24" s="62"/>
      <c r="BRO24" s="62"/>
      <c r="BRP24" s="62"/>
      <c r="BRQ24" s="62"/>
      <c r="BRR24" s="62"/>
      <c r="BRS24" s="62"/>
      <c r="BRT24" s="62"/>
      <c r="BRU24" s="62"/>
      <c r="BRV24" s="62"/>
      <c r="BRW24" s="62"/>
      <c r="BRX24" s="62"/>
      <c r="BRY24" s="62"/>
      <c r="BRZ24" s="62"/>
      <c r="BSA24" s="62"/>
      <c r="BSB24" s="62"/>
      <c r="BSC24" s="62"/>
      <c r="BSD24" s="62"/>
      <c r="BSE24" s="62"/>
      <c r="BSF24" s="62"/>
      <c r="BSG24" s="62"/>
      <c r="BSH24" s="62"/>
      <c r="BSI24" s="62"/>
      <c r="BSJ24" s="62"/>
      <c r="BSK24" s="62"/>
      <c r="BSL24" s="62"/>
      <c r="BSM24" s="62"/>
      <c r="BSN24" s="62"/>
      <c r="BSO24" s="62"/>
      <c r="BSP24" s="62"/>
      <c r="BSQ24" s="62"/>
      <c r="BSR24" s="62"/>
      <c r="BSS24" s="62"/>
      <c r="BST24" s="62"/>
      <c r="BSU24" s="62"/>
      <c r="BSV24" s="62"/>
      <c r="BSW24" s="62"/>
      <c r="BSX24" s="62"/>
      <c r="BSY24" s="62"/>
      <c r="BSZ24" s="62"/>
      <c r="BTA24" s="62"/>
      <c r="BTB24" s="62"/>
      <c r="BTC24" s="62"/>
      <c r="BTD24" s="62"/>
      <c r="BTE24" s="62"/>
      <c r="BTF24" s="62"/>
      <c r="BTG24" s="62"/>
      <c r="BTH24" s="62"/>
      <c r="BTI24" s="62"/>
      <c r="BTJ24" s="62"/>
      <c r="BTK24" s="62"/>
      <c r="BTL24" s="62"/>
      <c r="BTM24" s="62"/>
      <c r="BTN24" s="62"/>
      <c r="BTO24" s="62"/>
      <c r="BTP24" s="62"/>
      <c r="BTQ24" s="62"/>
      <c r="BTR24" s="62"/>
      <c r="BTS24" s="62"/>
      <c r="BTT24" s="62"/>
      <c r="BTU24" s="62"/>
      <c r="BTV24" s="62"/>
      <c r="BTW24" s="62"/>
      <c r="BTX24" s="62"/>
      <c r="BTY24" s="62"/>
      <c r="BTZ24" s="62"/>
      <c r="BUA24" s="62"/>
      <c r="BUB24" s="62"/>
      <c r="BUC24" s="62"/>
      <c r="BUD24" s="62"/>
      <c r="BUE24" s="62"/>
      <c r="BUF24" s="62"/>
      <c r="BUG24" s="62"/>
      <c r="BUH24" s="62"/>
      <c r="BUI24" s="62"/>
      <c r="BUJ24" s="62"/>
      <c r="BUK24" s="62"/>
      <c r="BUL24" s="62"/>
      <c r="BUM24" s="62"/>
      <c r="BUN24" s="62"/>
      <c r="BUO24" s="62"/>
      <c r="BUP24" s="62"/>
      <c r="BUQ24" s="62"/>
      <c r="BUR24" s="62"/>
      <c r="BUS24" s="62"/>
      <c r="BUT24" s="62"/>
      <c r="BUU24" s="62"/>
      <c r="BUV24" s="62"/>
      <c r="BUW24" s="62"/>
      <c r="BUX24" s="62"/>
      <c r="BUY24" s="62"/>
      <c r="BUZ24" s="62"/>
      <c r="BVA24" s="62"/>
      <c r="BVB24" s="62"/>
      <c r="BVC24" s="62"/>
      <c r="BVD24" s="62"/>
      <c r="BVE24" s="62"/>
      <c r="BVF24" s="62"/>
      <c r="BVG24" s="62"/>
      <c r="BVH24" s="62"/>
      <c r="BVI24" s="62"/>
      <c r="BVJ24" s="62"/>
      <c r="BVK24" s="62"/>
      <c r="BVL24" s="62"/>
      <c r="BVM24" s="62"/>
      <c r="BVN24" s="62"/>
      <c r="BVO24" s="62"/>
      <c r="BVP24" s="62"/>
      <c r="BVQ24" s="62"/>
      <c r="BVR24" s="62"/>
      <c r="BVS24" s="62"/>
      <c r="BVT24" s="62"/>
      <c r="BVU24" s="62"/>
      <c r="BVV24" s="62"/>
      <c r="BVW24" s="62"/>
      <c r="BVX24" s="62"/>
      <c r="BVY24" s="62"/>
      <c r="BVZ24" s="62"/>
      <c r="BWA24" s="62"/>
      <c r="BWB24" s="62"/>
      <c r="BWC24" s="62"/>
      <c r="BWD24" s="62"/>
      <c r="BWE24" s="62"/>
      <c r="BWF24" s="62"/>
      <c r="BWG24" s="62"/>
      <c r="BWH24" s="62"/>
      <c r="BWI24" s="62"/>
      <c r="BWJ24" s="62"/>
      <c r="BWK24" s="62"/>
      <c r="BWL24" s="62"/>
      <c r="BWM24" s="62"/>
      <c r="BWN24" s="62"/>
      <c r="BWO24" s="62"/>
      <c r="BWP24" s="62"/>
      <c r="BWQ24" s="62"/>
      <c r="BWR24" s="62"/>
      <c r="BWS24" s="62"/>
      <c r="BWT24" s="62"/>
      <c r="BWU24" s="62"/>
      <c r="BWV24" s="62"/>
      <c r="BWW24" s="62"/>
      <c r="BWX24" s="62"/>
      <c r="BWY24" s="62"/>
      <c r="BWZ24" s="62"/>
      <c r="BXA24" s="62"/>
      <c r="BXB24" s="62"/>
      <c r="BXC24" s="62"/>
      <c r="BXD24" s="62"/>
      <c r="BXE24" s="62"/>
      <c r="BXF24" s="62"/>
      <c r="BXG24" s="62"/>
      <c r="BXH24" s="62"/>
      <c r="BXI24" s="62"/>
      <c r="BXJ24" s="62"/>
      <c r="BXK24" s="62"/>
      <c r="BXL24" s="62"/>
      <c r="BXM24" s="62"/>
      <c r="BXN24" s="62"/>
      <c r="BXO24" s="62"/>
      <c r="BXP24" s="62"/>
      <c r="BXQ24" s="62"/>
      <c r="BXR24" s="62"/>
      <c r="BXS24" s="62"/>
      <c r="BXT24" s="62"/>
      <c r="BXU24" s="62"/>
      <c r="BXV24" s="62"/>
      <c r="BXW24" s="62"/>
      <c r="BXX24" s="62"/>
      <c r="BXY24" s="62"/>
      <c r="BXZ24" s="62"/>
      <c r="BYA24" s="62"/>
      <c r="BYB24" s="62"/>
      <c r="BYC24" s="62"/>
      <c r="BYD24" s="62"/>
      <c r="BYE24" s="62"/>
      <c r="BYF24" s="62"/>
      <c r="BYG24" s="62"/>
      <c r="BYH24" s="62"/>
      <c r="BYI24" s="62"/>
      <c r="BYJ24" s="62"/>
      <c r="BYK24" s="62"/>
      <c r="BYL24" s="62"/>
      <c r="BYM24" s="62"/>
      <c r="BYN24" s="62"/>
      <c r="BYO24" s="62"/>
      <c r="BYP24" s="62"/>
      <c r="BYQ24" s="62"/>
      <c r="BYR24" s="62"/>
      <c r="BYS24" s="62"/>
      <c r="BYT24" s="62"/>
      <c r="BYU24" s="62"/>
      <c r="BYV24" s="62"/>
      <c r="BYW24" s="62"/>
      <c r="BYX24" s="62"/>
      <c r="BYY24" s="62"/>
      <c r="BYZ24" s="62"/>
      <c r="BZA24" s="62"/>
      <c r="BZB24" s="62"/>
      <c r="BZC24" s="62"/>
      <c r="BZD24" s="62"/>
      <c r="BZE24" s="62"/>
      <c r="BZF24" s="62"/>
      <c r="BZG24" s="62"/>
      <c r="BZH24" s="62"/>
      <c r="BZI24" s="62"/>
      <c r="BZJ24" s="62"/>
      <c r="BZK24" s="62"/>
      <c r="BZL24" s="62"/>
      <c r="BZM24" s="62"/>
      <c r="BZN24" s="62"/>
      <c r="BZO24" s="62"/>
      <c r="BZP24" s="62"/>
      <c r="BZQ24" s="62"/>
      <c r="BZR24" s="62"/>
      <c r="BZS24" s="62"/>
      <c r="BZT24" s="62"/>
      <c r="BZU24" s="62"/>
      <c r="BZV24" s="62"/>
      <c r="BZW24" s="62"/>
      <c r="BZX24" s="62"/>
      <c r="BZY24" s="62"/>
      <c r="BZZ24" s="62"/>
      <c r="CAA24" s="62"/>
      <c r="CAB24" s="62"/>
      <c r="CAC24" s="62"/>
      <c r="CAD24" s="62"/>
      <c r="CAE24" s="62"/>
      <c r="CAF24" s="62"/>
      <c r="CAG24" s="62"/>
      <c r="CAH24" s="62"/>
      <c r="CAI24" s="62"/>
      <c r="CAJ24" s="62"/>
      <c r="CAK24" s="62"/>
      <c r="CAL24" s="62"/>
      <c r="CAM24" s="62"/>
      <c r="CAN24" s="62"/>
      <c r="CAO24" s="62"/>
      <c r="CAP24" s="62"/>
      <c r="CAQ24" s="62"/>
      <c r="CAR24" s="62"/>
      <c r="CAS24" s="62"/>
      <c r="CAT24" s="62"/>
      <c r="CAU24" s="62"/>
      <c r="CAV24" s="62"/>
      <c r="CAW24" s="62"/>
      <c r="CAX24" s="62"/>
      <c r="CAY24" s="62"/>
      <c r="CAZ24" s="62"/>
      <c r="CBA24" s="62"/>
      <c r="CBB24" s="62"/>
      <c r="CBC24" s="62"/>
      <c r="CBD24" s="62"/>
      <c r="CBE24" s="62"/>
      <c r="CBF24" s="62"/>
      <c r="CBG24" s="62"/>
      <c r="CBH24" s="62"/>
      <c r="CBI24" s="62"/>
      <c r="CBJ24" s="62"/>
      <c r="CBK24" s="62"/>
      <c r="CBL24" s="62"/>
      <c r="CBM24" s="62"/>
      <c r="CBN24" s="62"/>
      <c r="CBO24" s="62"/>
      <c r="CBP24" s="62"/>
      <c r="CBQ24" s="62"/>
      <c r="CBR24" s="62"/>
      <c r="CBS24" s="62"/>
      <c r="CBT24" s="62"/>
      <c r="CBU24" s="62"/>
      <c r="CBV24" s="62"/>
      <c r="CBW24" s="62"/>
      <c r="CBX24" s="62"/>
      <c r="CBY24" s="62"/>
      <c r="CBZ24" s="62"/>
      <c r="CCA24" s="62"/>
      <c r="CCB24" s="62"/>
      <c r="CCC24" s="62"/>
      <c r="CCD24" s="62"/>
      <c r="CCE24" s="62"/>
      <c r="CCF24" s="62"/>
      <c r="CCG24" s="62"/>
      <c r="CCH24" s="62"/>
      <c r="CCI24" s="62"/>
      <c r="CCJ24" s="62"/>
      <c r="CCK24" s="62"/>
      <c r="CCL24" s="62"/>
      <c r="CCM24" s="62"/>
      <c r="CCN24" s="62"/>
      <c r="CCO24" s="62"/>
      <c r="CCP24" s="62"/>
      <c r="CCQ24" s="62"/>
      <c r="CCR24" s="62"/>
      <c r="CCS24" s="62"/>
      <c r="CCT24" s="62"/>
      <c r="CCU24" s="62"/>
      <c r="CCV24" s="62"/>
      <c r="CCW24" s="62"/>
      <c r="CCX24" s="62"/>
      <c r="CCY24" s="62"/>
      <c r="CCZ24" s="62"/>
      <c r="CDA24" s="62"/>
      <c r="CDB24" s="62"/>
      <c r="CDC24" s="62"/>
      <c r="CDD24" s="62"/>
      <c r="CDE24" s="62"/>
      <c r="CDF24" s="62"/>
      <c r="CDG24" s="62"/>
      <c r="CDH24" s="62"/>
      <c r="CDI24" s="62"/>
      <c r="CDJ24" s="62"/>
      <c r="CDK24" s="62"/>
      <c r="CDL24" s="62"/>
      <c r="CDM24" s="62"/>
      <c r="CDN24" s="62"/>
      <c r="CDO24" s="62"/>
      <c r="CDP24" s="62"/>
      <c r="CDQ24" s="62"/>
      <c r="CDR24" s="62"/>
      <c r="CDS24" s="62"/>
      <c r="CDT24" s="62"/>
      <c r="CDU24" s="62"/>
      <c r="CDV24" s="62"/>
      <c r="CDW24" s="62"/>
      <c r="CDX24" s="62"/>
      <c r="CDY24" s="62"/>
      <c r="CDZ24" s="62"/>
      <c r="CEA24" s="62"/>
      <c r="CEB24" s="62"/>
      <c r="CEC24" s="62"/>
      <c r="CED24" s="62"/>
      <c r="CEE24" s="62"/>
      <c r="CEF24" s="62"/>
      <c r="CEG24" s="62"/>
      <c r="CEH24" s="62"/>
      <c r="CEI24" s="62"/>
      <c r="CEJ24" s="62"/>
      <c r="CEK24" s="62"/>
      <c r="CEL24" s="62"/>
      <c r="CEM24" s="62"/>
      <c r="CEN24" s="62"/>
      <c r="CEO24" s="62"/>
      <c r="CEP24" s="62"/>
      <c r="CEQ24" s="62"/>
      <c r="CER24" s="62"/>
      <c r="CES24" s="62"/>
      <c r="CET24" s="62"/>
      <c r="CEU24" s="62"/>
      <c r="CEV24" s="62"/>
      <c r="CEW24" s="62"/>
      <c r="CEX24" s="62"/>
      <c r="CEY24" s="62"/>
      <c r="CEZ24" s="62"/>
      <c r="CFA24" s="62"/>
      <c r="CFB24" s="62"/>
      <c r="CFC24" s="62"/>
      <c r="CFD24" s="62"/>
      <c r="CFE24" s="62"/>
      <c r="CFF24" s="62"/>
      <c r="CFG24" s="62"/>
      <c r="CFH24" s="62"/>
      <c r="CFI24" s="62"/>
      <c r="CFJ24" s="62"/>
      <c r="CFK24" s="62"/>
      <c r="CFL24" s="62"/>
      <c r="CFM24" s="62"/>
      <c r="CFN24" s="62"/>
      <c r="CFO24" s="62"/>
      <c r="CFP24" s="62"/>
      <c r="CFQ24" s="62"/>
      <c r="CFR24" s="62"/>
      <c r="CFS24" s="62"/>
      <c r="CFT24" s="62"/>
      <c r="CFU24" s="62"/>
      <c r="CFV24" s="62"/>
      <c r="CFW24" s="62"/>
      <c r="CFX24" s="62"/>
      <c r="CFY24" s="62"/>
      <c r="CFZ24" s="62"/>
      <c r="CGA24" s="62"/>
      <c r="CGB24" s="62"/>
      <c r="CGC24" s="62"/>
      <c r="CGD24" s="62"/>
      <c r="CGE24" s="62"/>
      <c r="CGF24" s="62"/>
      <c r="CGG24" s="62"/>
      <c r="CGH24" s="62"/>
      <c r="CGI24" s="62"/>
      <c r="CGJ24" s="62"/>
      <c r="CGK24" s="62"/>
      <c r="CGL24" s="62"/>
      <c r="CGM24" s="62"/>
      <c r="CGN24" s="62"/>
      <c r="CGO24" s="62"/>
      <c r="CGP24" s="62"/>
      <c r="CGQ24" s="62"/>
      <c r="CGR24" s="62"/>
      <c r="CGS24" s="62"/>
      <c r="CGT24" s="62"/>
      <c r="CGU24" s="62"/>
      <c r="CGV24" s="62"/>
      <c r="CGW24" s="62"/>
      <c r="CGX24" s="62"/>
      <c r="CGY24" s="62"/>
      <c r="CGZ24" s="62"/>
      <c r="CHA24" s="62"/>
      <c r="CHB24" s="62"/>
      <c r="CHC24" s="62"/>
      <c r="CHD24" s="62"/>
      <c r="CHE24" s="62"/>
      <c r="CHF24" s="62"/>
      <c r="CHG24" s="62"/>
      <c r="CHH24" s="62"/>
      <c r="CHI24" s="62"/>
      <c r="CHJ24" s="62"/>
      <c r="CHK24" s="62"/>
      <c r="CHL24" s="62"/>
      <c r="CHM24" s="62"/>
      <c r="CHN24" s="62"/>
      <c r="CHO24" s="62"/>
      <c r="CHP24" s="62"/>
      <c r="CHQ24" s="62"/>
      <c r="CHR24" s="62"/>
      <c r="CHS24" s="62"/>
      <c r="CHT24" s="62"/>
      <c r="CHU24" s="62"/>
      <c r="CHV24" s="62"/>
      <c r="CHW24" s="62"/>
      <c r="CHX24" s="62"/>
      <c r="CHY24" s="62"/>
      <c r="CHZ24" s="62"/>
      <c r="CIA24" s="62"/>
      <c r="CIB24" s="62"/>
      <c r="CIC24" s="62"/>
      <c r="CID24" s="62"/>
      <c r="CIE24" s="62"/>
      <c r="CIF24" s="62"/>
      <c r="CIG24" s="62"/>
      <c r="CIH24" s="62"/>
      <c r="CII24" s="62"/>
      <c r="CIJ24" s="62"/>
      <c r="CIK24" s="62"/>
      <c r="CIL24" s="62"/>
      <c r="CIM24" s="62"/>
      <c r="CIN24" s="62"/>
      <c r="CIO24" s="62"/>
      <c r="CIP24" s="62"/>
      <c r="CIQ24" s="62"/>
      <c r="CIR24" s="62"/>
      <c r="CIS24" s="62"/>
      <c r="CIT24" s="62"/>
      <c r="CIU24" s="62"/>
      <c r="CIV24" s="62"/>
      <c r="CIW24" s="62"/>
      <c r="CIX24" s="62"/>
      <c r="CIY24" s="62"/>
      <c r="CIZ24" s="62"/>
      <c r="CJA24" s="62"/>
      <c r="CJB24" s="62"/>
      <c r="CJC24" s="62"/>
      <c r="CJD24" s="62"/>
      <c r="CJE24" s="62"/>
      <c r="CJF24" s="62"/>
      <c r="CJG24" s="62"/>
      <c r="CJH24" s="62"/>
      <c r="CJI24" s="62"/>
      <c r="CJJ24" s="62"/>
      <c r="CJK24" s="62"/>
      <c r="CJL24" s="62"/>
      <c r="CJM24" s="62"/>
      <c r="CJN24" s="62"/>
      <c r="CJO24" s="62"/>
      <c r="CJP24" s="62"/>
      <c r="CJQ24" s="62"/>
      <c r="CJR24" s="62"/>
      <c r="CJS24" s="62"/>
      <c r="CJT24" s="62"/>
      <c r="CJU24" s="62"/>
      <c r="CJV24" s="62"/>
      <c r="CJW24" s="62"/>
      <c r="CJX24" s="62"/>
      <c r="CJY24" s="62"/>
      <c r="CJZ24" s="62"/>
      <c r="CKA24" s="62"/>
      <c r="CKB24" s="62"/>
      <c r="CKC24" s="62"/>
      <c r="CKD24" s="62"/>
      <c r="CKE24" s="62"/>
      <c r="CKF24" s="62"/>
      <c r="CKG24" s="62"/>
      <c r="CKH24" s="62"/>
      <c r="CKI24" s="62"/>
      <c r="CKJ24" s="62"/>
      <c r="CKK24" s="62"/>
      <c r="CKL24" s="62"/>
      <c r="CKM24" s="62"/>
      <c r="CKN24" s="62"/>
      <c r="CKO24" s="62"/>
      <c r="CKP24" s="62"/>
      <c r="CKQ24" s="62"/>
      <c r="CKR24" s="62"/>
      <c r="CKS24" s="62"/>
      <c r="CKT24" s="62"/>
      <c r="CKU24" s="62"/>
      <c r="CKV24" s="62"/>
      <c r="CKW24" s="62"/>
      <c r="CKX24" s="62"/>
      <c r="CKY24" s="62"/>
      <c r="CKZ24" s="62"/>
      <c r="CLA24" s="62"/>
      <c r="CLB24" s="62"/>
      <c r="CLC24" s="62"/>
      <c r="CLD24" s="62"/>
      <c r="CLE24" s="62"/>
      <c r="CLF24" s="62"/>
      <c r="CLG24" s="62"/>
      <c r="CLH24" s="62"/>
      <c r="CLI24" s="62"/>
      <c r="CLJ24" s="62"/>
      <c r="CLK24" s="62"/>
      <c r="CLL24" s="62"/>
      <c r="CLM24" s="62"/>
      <c r="CLN24" s="62"/>
      <c r="CLO24" s="62"/>
      <c r="CLP24" s="62"/>
      <c r="CLQ24" s="62"/>
      <c r="CLR24" s="62"/>
      <c r="CLS24" s="62"/>
      <c r="CLT24" s="62"/>
      <c r="CLU24" s="62"/>
      <c r="CLV24" s="62"/>
      <c r="CLW24" s="62"/>
      <c r="CLX24" s="62"/>
      <c r="CLY24" s="62"/>
      <c r="CLZ24" s="62"/>
      <c r="CMA24" s="62"/>
      <c r="CMB24" s="62"/>
      <c r="CMC24" s="62"/>
      <c r="CMD24" s="62"/>
      <c r="CME24" s="62"/>
      <c r="CMF24" s="62"/>
      <c r="CMG24" s="62"/>
      <c r="CMH24" s="62"/>
      <c r="CMI24" s="62"/>
      <c r="CMJ24" s="62"/>
      <c r="CMK24" s="62"/>
      <c r="CML24" s="62"/>
      <c r="CMM24" s="62"/>
      <c r="CMN24" s="62"/>
      <c r="CMO24" s="62"/>
      <c r="CMP24" s="62"/>
      <c r="CMQ24" s="62"/>
      <c r="CMR24" s="62"/>
      <c r="CMS24" s="62"/>
      <c r="CMT24" s="62"/>
      <c r="CMU24" s="62"/>
      <c r="CMV24" s="62"/>
      <c r="CMW24" s="62"/>
      <c r="CMX24" s="62"/>
      <c r="CMY24" s="62"/>
      <c r="CMZ24" s="62"/>
      <c r="CNA24" s="62"/>
      <c r="CNB24" s="62"/>
      <c r="CNC24" s="62"/>
      <c r="CND24" s="62"/>
      <c r="CNE24" s="62"/>
      <c r="CNF24" s="62"/>
      <c r="CNG24" s="62"/>
      <c r="CNH24" s="62"/>
      <c r="CNI24" s="62"/>
      <c r="CNJ24" s="62"/>
      <c r="CNK24" s="62"/>
      <c r="CNL24" s="62"/>
      <c r="CNM24" s="62"/>
      <c r="CNN24" s="62"/>
      <c r="CNO24" s="62"/>
      <c r="CNP24" s="62"/>
      <c r="CNQ24" s="62"/>
      <c r="CNR24" s="62"/>
      <c r="CNS24" s="62"/>
      <c r="CNT24" s="62"/>
      <c r="CNU24" s="62"/>
      <c r="CNV24" s="62"/>
      <c r="CNW24" s="62"/>
      <c r="CNX24" s="62"/>
      <c r="CNY24" s="62"/>
      <c r="CNZ24" s="62"/>
      <c r="COA24" s="62"/>
      <c r="COB24" s="62"/>
      <c r="COC24" s="62"/>
      <c r="COD24" s="62"/>
      <c r="COE24" s="62"/>
      <c r="COF24" s="62"/>
      <c r="COG24" s="62"/>
      <c r="COH24" s="62"/>
      <c r="COI24" s="62"/>
      <c r="COJ24" s="62"/>
      <c r="COK24" s="62"/>
      <c r="COL24" s="62"/>
      <c r="COM24" s="62"/>
      <c r="CON24" s="62"/>
      <c r="COO24" s="62"/>
      <c r="COP24" s="62"/>
      <c r="COQ24" s="62"/>
      <c r="COR24" s="62"/>
      <c r="COS24" s="62"/>
      <c r="COT24" s="62"/>
      <c r="COU24" s="62"/>
      <c r="COV24" s="62"/>
      <c r="COW24" s="62"/>
      <c r="COX24" s="62"/>
      <c r="COY24" s="62"/>
      <c r="COZ24" s="62"/>
      <c r="CPA24" s="62"/>
      <c r="CPB24" s="62"/>
      <c r="CPC24" s="62"/>
      <c r="CPD24" s="62"/>
      <c r="CPE24" s="62"/>
      <c r="CPF24" s="62"/>
      <c r="CPG24" s="62"/>
      <c r="CPH24" s="62"/>
      <c r="CPI24" s="62"/>
      <c r="CPJ24" s="62"/>
      <c r="CPK24" s="62"/>
      <c r="CPL24" s="62"/>
      <c r="CPM24" s="62"/>
      <c r="CPN24" s="62"/>
      <c r="CPO24" s="62"/>
      <c r="CPP24" s="62"/>
      <c r="CPQ24" s="62"/>
      <c r="CPR24" s="62"/>
      <c r="CPS24" s="62"/>
      <c r="CPT24" s="62"/>
      <c r="CPU24" s="62"/>
      <c r="CPV24" s="62"/>
      <c r="CPW24" s="62"/>
      <c r="CPX24" s="62"/>
      <c r="CPY24" s="62"/>
      <c r="CPZ24" s="62"/>
      <c r="CQA24" s="62"/>
      <c r="CQB24" s="62"/>
      <c r="CQC24" s="62"/>
      <c r="CQD24" s="62"/>
      <c r="CQE24" s="62"/>
      <c r="CQF24" s="62"/>
      <c r="CQG24" s="62"/>
      <c r="CQH24" s="62"/>
      <c r="CQI24" s="62"/>
      <c r="CQJ24" s="62"/>
      <c r="CQK24" s="62"/>
      <c r="CQL24" s="62"/>
      <c r="CQM24" s="62"/>
      <c r="CQN24" s="62"/>
      <c r="CQO24" s="62"/>
      <c r="CQP24" s="62"/>
      <c r="CQQ24" s="62"/>
      <c r="CQR24" s="62"/>
      <c r="CQS24" s="62"/>
      <c r="CQT24" s="62"/>
      <c r="CQU24" s="62"/>
      <c r="CQV24" s="62"/>
      <c r="CQW24" s="62"/>
      <c r="CQX24" s="62"/>
      <c r="CQY24" s="62"/>
      <c r="CQZ24" s="62"/>
      <c r="CRA24" s="62"/>
      <c r="CRB24" s="62"/>
      <c r="CRC24" s="62"/>
      <c r="CRD24" s="62"/>
      <c r="CRE24" s="62"/>
      <c r="CRF24" s="62"/>
      <c r="CRG24" s="62"/>
      <c r="CRH24" s="62"/>
      <c r="CRI24" s="62"/>
      <c r="CRJ24" s="62"/>
      <c r="CRK24" s="62"/>
      <c r="CRL24" s="62"/>
      <c r="CRM24" s="62"/>
      <c r="CRN24" s="62"/>
      <c r="CRO24" s="62"/>
      <c r="CRP24" s="62"/>
      <c r="CRQ24" s="62"/>
      <c r="CRR24" s="62"/>
      <c r="CRS24" s="62"/>
      <c r="CRT24" s="62"/>
      <c r="CRU24" s="62"/>
      <c r="CRV24" s="62"/>
      <c r="CRW24" s="62"/>
      <c r="CRX24" s="62"/>
      <c r="CRY24" s="62"/>
      <c r="CRZ24" s="62"/>
      <c r="CSA24" s="62"/>
      <c r="CSB24" s="62"/>
      <c r="CSC24" s="62"/>
      <c r="CSD24" s="62"/>
      <c r="CSE24" s="62"/>
      <c r="CSF24" s="62"/>
      <c r="CSG24" s="62"/>
      <c r="CSH24" s="62"/>
      <c r="CSI24" s="62"/>
      <c r="CSJ24" s="62"/>
      <c r="CSK24" s="62"/>
      <c r="CSL24" s="62"/>
      <c r="CSM24" s="62"/>
      <c r="CSN24" s="62"/>
      <c r="CSO24" s="62"/>
      <c r="CSP24" s="62"/>
      <c r="CSQ24" s="62"/>
      <c r="CSR24" s="62"/>
      <c r="CSS24" s="62"/>
      <c r="CST24" s="62"/>
      <c r="CSU24" s="62"/>
      <c r="CSV24" s="62"/>
      <c r="CSW24" s="62"/>
      <c r="CSX24" s="62"/>
      <c r="CSY24" s="62"/>
      <c r="CSZ24" s="62"/>
      <c r="CTA24" s="62"/>
      <c r="CTB24" s="62"/>
      <c r="CTC24" s="62"/>
      <c r="CTD24" s="62"/>
      <c r="CTE24" s="62"/>
      <c r="CTF24" s="62"/>
      <c r="CTG24" s="62"/>
      <c r="CTH24" s="62"/>
      <c r="CTI24" s="62"/>
      <c r="CTJ24" s="62"/>
      <c r="CTK24" s="62"/>
      <c r="CTL24" s="62"/>
      <c r="CTM24" s="62"/>
      <c r="CTN24" s="62"/>
      <c r="CTO24" s="62"/>
      <c r="CTP24" s="62"/>
      <c r="CTQ24" s="62"/>
      <c r="CTR24" s="62"/>
      <c r="CTS24" s="62"/>
      <c r="CTT24" s="62"/>
      <c r="CTU24" s="62"/>
      <c r="CTV24" s="62"/>
      <c r="CTW24" s="62"/>
      <c r="CTX24" s="62"/>
      <c r="CTY24" s="62"/>
      <c r="CTZ24" s="62"/>
      <c r="CUA24" s="62"/>
      <c r="CUB24" s="62"/>
      <c r="CUC24" s="62"/>
      <c r="CUD24" s="62"/>
      <c r="CUE24" s="62"/>
      <c r="CUF24" s="62"/>
      <c r="CUG24" s="62"/>
      <c r="CUH24" s="62"/>
      <c r="CUI24" s="62"/>
      <c r="CUJ24" s="62"/>
      <c r="CUK24" s="62"/>
      <c r="CUL24" s="62"/>
      <c r="CUM24" s="62"/>
      <c r="CUN24" s="62"/>
      <c r="CUO24" s="62"/>
      <c r="CUP24" s="62"/>
      <c r="CUQ24" s="62"/>
      <c r="CUR24" s="62"/>
      <c r="CUS24" s="62"/>
      <c r="CUT24" s="62"/>
      <c r="CUU24" s="62"/>
      <c r="CUV24" s="62"/>
      <c r="CUW24" s="62"/>
      <c r="CUX24" s="62"/>
      <c r="CUY24" s="62"/>
      <c r="CUZ24" s="62"/>
      <c r="CVA24" s="62"/>
      <c r="CVB24" s="62"/>
      <c r="CVC24" s="62"/>
      <c r="CVD24" s="62"/>
      <c r="CVE24" s="62"/>
      <c r="CVF24" s="62"/>
      <c r="CVG24" s="62"/>
      <c r="CVH24" s="62"/>
      <c r="CVI24" s="62"/>
      <c r="CVJ24" s="62"/>
      <c r="CVK24" s="62"/>
      <c r="CVL24" s="62"/>
      <c r="CVM24" s="62"/>
      <c r="CVN24" s="62"/>
      <c r="CVO24" s="62"/>
      <c r="CVP24" s="62"/>
      <c r="CVQ24" s="62"/>
      <c r="CVR24" s="62"/>
      <c r="CVS24" s="62"/>
      <c r="CVT24" s="62"/>
      <c r="CVU24" s="62"/>
      <c r="CVV24" s="62"/>
      <c r="CVW24" s="62"/>
      <c r="CVX24" s="62"/>
      <c r="CVY24" s="62"/>
      <c r="CVZ24" s="62"/>
      <c r="CWA24" s="62"/>
      <c r="CWB24" s="62"/>
      <c r="CWC24" s="62"/>
      <c r="CWD24" s="62"/>
      <c r="CWE24" s="62"/>
      <c r="CWF24" s="62"/>
      <c r="CWG24" s="62"/>
      <c r="CWH24" s="62"/>
      <c r="CWI24" s="62"/>
      <c r="CWJ24" s="62"/>
      <c r="CWK24" s="62"/>
      <c r="CWL24" s="62"/>
      <c r="CWM24" s="62"/>
      <c r="CWN24" s="62"/>
      <c r="CWO24" s="62"/>
      <c r="CWP24" s="62"/>
      <c r="CWQ24" s="62"/>
      <c r="CWR24" s="62"/>
      <c r="CWS24" s="62"/>
      <c r="CWT24" s="62"/>
      <c r="CWU24" s="62"/>
      <c r="CWV24" s="62"/>
      <c r="CWW24" s="62"/>
      <c r="CWX24" s="62"/>
      <c r="CWY24" s="62"/>
      <c r="CWZ24" s="62"/>
      <c r="CXA24" s="62"/>
      <c r="CXB24" s="62"/>
      <c r="CXC24" s="62"/>
      <c r="CXD24" s="62"/>
      <c r="CXE24" s="62"/>
      <c r="CXF24" s="62"/>
      <c r="CXG24" s="62"/>
      <c r="CXH24" s="62"/>
      <c r="CXI24" s="62"/>
      <c r="CXJ24" s="62"/>
      <c r="CXK24" s="62"/>
      <c r="CXL24" s="62"/>
      <c r="CXM24" s="62"/>
      <c r="CXN24" s="62"/>
      <c r="CXO24" s="62"/>
      <c r="CXP24" s="62"/>
      <c r="CXQ24" s="62"/>
      <c r="CXR24" s="62"/>
      <c r="CXS24" s="62"/>
      <c r="CXT24" s="62"/>
      <c r="CXU24" s="62"/>
      <c r="CXV24" s="62"/>
      <c r="CXW24" s="62"/>
      <c r="CXX24" s="62"/>
      <c r="CXY24" s="62"/>
      <c r="CXZ24" s="62"/>
      <c r="CYA24" s="62"/>
      <c r="CYB24" s="62"/>
      <c r="CYC24" s="62"/>
      <c r="CYD24" s="62"/>
      <c r="CYE24" s="62"/>
      <c r="CYF24" s="62"/>
      <c r="CYG24" s="62"/>
      <c r="CYH24" s="62"/>
      <c r="CYI24" s="62"/>
      <c r="CYJ24" s="62"/>
      <c r="CYK24" s="62"/>
      <c r="CYL24" s="62"/>
      <c r="CYM24" s="62"/>
      <c r="CYN24" s="62"/>
      <c r="CYO24" s="62"/>
      <c r="CYP24" s="62"/>
      <c r="CYQ24" s="62"/>
      <c r="CYR24" s="62"/>
      <c r="CYS24" s="62"/>
      <c r="CYT24" s="62"/>
      <c r="CYU24" s="62"/>
      <c r="CYV24" s="62"/>
      <c r="CYW24" s="62"/>
      <c r="CYX24" s="62"/>
      <c r="CYY24" s="62"/>
      <c r="CYZ24" s="62"/>
      <c r="CZA24" s="62"/>
      <c r="CZB24" s="62"/>
      <c r="CZC24" s="62"/>
      <c r="CZD24" s="62"/>
      <c r="CZE24" s="62"/>
      <c r="CZF24" s="62"/>
      <c r="CZG24" s="62"/>
      <c r="CZH24" s="62"/>
      <c r="CZI24" s="62"/>
      <c r="CZJ24" s="62"/>
      <c r="CZK24" s="62"/>
      <c r="CZL24" s="62"/>
      <c r="CZM24" s="62"/>
      <c r="CZN24" s="62"/>
      <c r="CZO24" s="62"/>
      <c r="CZP24" s="62"/>
      <c r="CZQ24" s="62"/>
      <c r="CZR24" s="62"/>
      <c r="CZS24" s="62"/>
      <c r="CZT24" s="62"/>
      <c r="CZU24" s="62"/>
      <c r="CZV24" s="62"/>
      <c r="CZW24" s="62"/>
      <c r="CZX24" s="62"/>
      <c r="CZY24" s="62"/>
      <c r="CZZ24" s="62"/>
      <c r="DAA24" s="62"/>
      <c r="DAB24" s="62"/>
      <c r="DAC24" s="62"/>
      <c r="DAD24" s="62"/>
      <c r="DAE24" s="62"/>
      <c r="DAF24" s="62"/>
      <c r="DAG24" s="62"/>
      <c r="DAH24" s="62"/>
      <c r="DAI24" s="62"/>
      <c r="DAJ24" s="62"/>
      <c r="DAK24" s="62"/>
      <c r="DAL24" s="62"/>
      <c r="DAM24" s="62"/>
      <c r="DAN24" s="62"/>
      <c r="DAO24" s="62"/>
      <c r="DAP24" s="62"/>
      <c r="DAQ24" s="62"/>
      <c r="DAR24" s="62"/>
      <c r="DAS24" s="62"/>
      <c r="DAT24" s="62"/>
      <c r="DAU24" s="62"/>
      <c r="DAV24" s="62"/>
      <c r="DAW24" s="62"/>
      <c r="DAX24" s="62"/>
      <c r="DAY24" s="62"/>
      <c r="DAZ24" s="62"/>
      <c r="DBA24" s="62"/>
      <c r="DBB24" s="62"/>
      <c r="DBC24" s="62"/>
      <c r="DBD24" s="62"/>
      <c r="DBE24" s="62"/>
      <c r="DBF24" s="62"/>
      <c r="DBG24" s="62"/>
      <c r="DBH24" s="62"/>
      <c r="DBI24" s="62"/>
      <c r="DBJ24" s="62"/>
      <c r="DBK24" s="62"/>
      <c r="DBL24" s="62"/>
      <c r="DBM24" s="62"/>
      <c r="DBN24" s="62"/>
      <c r="DBO24" s="62"/>
      <c r="DBP24" s="62"/>
      <c r="DBQ24" s="62"/>
      <c r="DBR24" s="62"/>
      <c r="DBS24" s="62"/>
      <c r="DBT24" s="62"/>
      <c r="DBU24" s="62"/>
      <c r="DBV24" s="62"/>
      <c r="DBW24" s="62"/>
      <c r="DBX24" s="62"/>
      <c r="DBY24" s="62"/>
      <c r="DBZ24" s="62"/>
      <c r="DCA24" s="62"/>
      <c r="DCB24" s="62"/>
      <c r="DCC24" s="62"/>
      <c r="DCD24" s="62"/>
      <c r="DCE24" s="62"/>
      <c r="DCF24" s="62"/>
      <c r="DCG24" s="62"/>
      <c r="DCH24" s="62"/>
      <c r="DCI24" s="62"/>
      <c r="DCJ24" s="62"/>
      <c r="DCK24" s="62"/>
      <c r="DCL24" s="62"/>
      <c r="DCM24" s="62"/>
      <c r="DCN24" s="62"/>
      <c r="DCO24" s="62"/>
      <c r="DCP24" s="62"/>
      <c r="DCQ24" s="62"/>
      <c r="DCR24" s="62"/>
      <c r="DCS24" s="62"/>
      <c r="DCT24" s="62"/>
      <c r="DCU24" s="62"/>
      <c r="DCV24" s="62"/>
      <c r="DCW24" s="62"/>
      <c r="DCX24" s="62"/>
      <c r="DCY24" s="62"/>
      <c r="DCZ24" s="62"/>
      <c r="DDA24" s="62"/>
      <c r="DDB24" s="62"/>
      <c r="DDC24" s="62"/>
      <c r="DDD24" s="62"/>
      <c r="DDE24" s="62"/>
      <c r="DDF24" s="62"/>
      <c r="DDG24" s="62"/>
      <c r="DDH24" s="62"/>
      <c r="DDI24" s="62"/>
      <c r="DDJ24" s="62"/>
      <c r="DDK24" s="62"/>
      <c r="DDL24" s="62"/>
      <c r="DDM24" s="62"/>
      <c r="DDN24" s="62"/>
      <c r="DDO24" s="62"/>
      <c r="DDP24" s="62"/>
      <c r="DDQ24" s="62"/>
      <c r="DDR24" s="62"/>
      <c r="DDS24" s="62"/>
      <c r="DDT24" s="62"/>
      <c r="DDU24" s="62"/>
      <c r="DDV24" s="62"/>
      <c r="DDW24" s="62"/>
      <c r="DDX24" s="62"/>
      <c r="DDY24" s="62"/>
      <c r="DDZ24" s="62"/>
      <c r="DEA24" s="62"/>
      <c r="DEB24" s="62"/>
      <c r="DEC24" s="62"/>
      <c r="DED24" s="62"/>
      <c r="DEE24" s="62"/>
      <c r="DEF24" s="62"/>
      <c r="DEG24" s="62"/>
      <c r="DEH24" s="62"/>
      <c r="DEI24" s="62"/>
      <c r="DEJ24" s="62"/>
      <c r="DEK24" s="62"/>
      <c r="DEL24" s="62"/>
      <c r="DEM24" s="62"/>
      <c r="DEN24" s="62"/>
      <c r="DEO24" s="62"/>
      <c r="DEP24" s="62"/>
      <c r="DEQ24" s="62"/>
      <c r="DER24" s="62"/>
      <c r="DES24" s="62"/>
      <c r="DET24" s="62"/>
      <c r="DEU24" s="62"/>
      <c r="DEV24" s="62"/>
      <c r="DEW24" s="62"/>
      <c r="DEX24" s="62"/>
      <c r="DEY24" s="62"/>
      <c r="DEZ24" s="62"/>
      <c r="DFA24" s="62"/>
      <c r="DFB24" s="62"/>
      <c r="DFC24" s="62"/>
      <c r="DFD24" s="62"/>
      <c r="DFE24" s="62"/>
      <c r="DFF24" s="62"/>
      <c r="DFG24" s="62"/>
      <c r="DFH24" s="62"/>
      <c r="DFI24" s="62"/>
      <c r="DFJ24" s="62"/>
      <c r="DFK24" s="62"/>
      <c r="DFL24" s="62"/>
      <c r="DFM24" s="62"/>
      <c r="DFN24" s="62"/>
      <c r="DFO24" s="62"/>
      <c r="DFP24" s="62"/>
      <c r="DFQ24" s="62"/>
      <c r="DFR24" s="62"/>
      <c r="DFS24" s="62"/>
      <c r="DFT24" s="62"/>
      <c r="DFU24" s="62"/>
      <c r="DFV24" s="62"/>
      <c r="DFW24" s="62"/>
      <c r="DFX24" s="62"/>
      <c r="DFY24" s="62"/>
      <c r="DFZ24" s="62"/>
      <c r="DGA24" s="62"/>
      <c r="DGB24" s="62"/>
      <c r="DGC24" s="62"/>
      <c r="DGD24" s="62"/>
      <c r="DGE24" s="62"/>
      <c r="DGF24" s="62"/>
      <c r="DGG24" s="62"/>
      <c r="DGH24" s="62"/>
      <c r="DGI24" s="62"/>
      <c r="DGJ24" s="62"/>
      <c r="DGK24" s="62"/>
      <c r="DGL24" s="62"/>
      <c r="DGM24" s="62"/>
      <c r="DGN24" s="62"/>
      <c r="DGO24" s="62"/>
      <c r="DGP24" s="62"/>
      <c r="DGQ24" s="62"/>
      <c r="DGR24" s="62"/>
      <c r="DGS24" s="62"/>
      <c r="DGT24" s="62"/>
      <c r="DGU24" s="62"/>
      <c r="DGV24" s="62"/>
      <c r="DGW24" s="62"/>
      <c r="DGX24" s="62"/>
      <c r="DGY24" s="62"/>
      <c r="DGZ24" s="62"/>
      <c r="DHA24" s="62"/>
      <c r="DHB24" s="62"/>
      <c r="DHC24" s="62"/>
      <c r="DHD24" s="62"/>
      <c r="DHE24" s="62"/>
      <c r="DHF24" s="62"/>
      <c r="DHG24" s="62"/>
      <c r="DHH24" s="62"/>
      <c r="DHI24" s="62"/>
      <c r="DHJ24" s="62"/>
      <c r="DHK24" s="62"/>
      <c r="DHL24" s="62"/>
      <c r="DHM24" s="62"/>
      <c r="DHN24" s="62"/>
      <c r="DHO24" s="62"/>
      <c r="DHP24" s="62"/>
      <c r="DHQ24" s="62"/>
      <c r="DHR24" s="62"/>
      <c r="DHS24" s="62"/>
      <c r="DHT24" s="62"/>
      <c r="DHU24" s="62"/>
      <c r="DHV24" s="62"/>
      <c r="DHW24" s="62"/>
      <c r="DHX24" s="62"/>
      <c r="DHY24" s="62"/>
      <c r="DHZ24" s="62"/>
      <c r="DIA24" s="62"/>
      <c r="DIB24" s="62"/>
      <c r="DIC24" s="62"/>
      <c r="DID24" s="62"/>
      <c r="DIE24" s="62"/>
      <c r="DIF24" s="62"/>
      <c r="DIG24" s="62"/>
      <c r="DIH24" s="62"/>
      <c r="DII24" s="62"/>
      <c r="DIJ24" s="62"/>
      <c r="DIK24" s="62"/>
      <c r="DIL24" s="62"/>
      <c r="DIM24" s="62"/>
      <c r="DIN24" s="62"/>
      <c r="DIO24" s="62"/>
      <c r="DIP24" s="62"/>
      <c r="DIQ24" s="62"/>
      <c r="DIR24" s="62"/>
      <c r="DIS24" s="62"/>
      <c r="DIT24" s="62"/>
      <c r="DIU24" s="62"/>
      <c r="DIV24" s="62"/>
      <c r="DIW24" s="62"/>
      <c r="DIX24" s="62"/>
      <c r="DIY24" s="62"/>
      <c r="DIZ24" s="62"/>
      <c r="DJA24" s="62"/>
      <c r="DJB24" s="62"/>
      <c r="DJC24" s="62"/>
      <c r="DJD24" s="62"/>
      <c r="DJE24" s="62"/>
      <c r="DJF24" s="62"/>
      <c r="DJG24" s="62"/>
      <c r="DJH24" s="62"/>
      <c r="DJI24" s="62"/>
      <c r="DJJ24" s="62"/>
      <c r="DJK24" s="62"/>
      <c r="DJL24" s="62"/>
      <c r="DJM24" s="62"/>
      <c r="DJN24" s="62"/>
      <c r="DJO24" s="62"/>
      <c r="DJP24" s="62"/>
      <c r="DJQ24" s="62"/>
      <c r="DJR24" s="62"/>
      <c r="DJS24" s="62"/>
      <c r="DJT24" s="62"/>
      <c r="DJU24" s="62"/>
      <c r="DJV24" s="62"/>
      <c r="DJW24" s="62"/>
      <c r="DJX24" s="62"/>
      <c r="DJY24" s="62"/>
      <c r="DJZ24" s="62"/>
      <c r="DKA24" s="62"/>
      <c r="DKB24" s="62"/>
      <c r="DKC24" s="62"/>
      <c r="DKD24" s="62"/>
      <c r="DKE24" s="62"/>
      <c r="DKF24" s="62"/>
      <c r="DKG24" s="62"/>
      <c r="DKH24" s="62"/>
      <c r="DKI24" s="62"/>
      <c r="DKJ24" s="62"/>
      <c r="DKK24" s="62"/>
      <c r="DKL24" s="62"/>
      <c r="DKM24" s="62"/>
      <c r="DKN24" s="62"/>
      <c r="DKO24" s="62"/>
      <c r="DKP24" s="62"/>
      <c r="DKQ24" s="62"/>
      <c r="DKR24" s="62"/>
      <c r="DKS24" s="62"/>
      <c r="DKT24" s="62"/>
      <c r="DKU24" s="62"/>
      <c r="DKV24" s="62"/>
      <c r="DKW24" s="62"/>
      <c r="DKX24" s="62"/>
      <c r="DKY24" s="62"/>
      <c r="DKZ24" s="62"/>
      <c r="DLA24" s="62"/>
      <c r="DLB24" s="62"/>
      <c r="DLC24" s="62"/>
      <c r="DLD24" s="62"/>
      <c r="DLE24" s="62"/>
      <c r="DLF24" s="62"/>
      <c r="DLG24" s="62"/>
      <c r="DLH24" s="62"/>
      <c r="DLI24" s="62"/>
      <c r="DLJ24" s="62"/>
      <c r="DLK24" s="62"/>
      <c r="DLL24" s="62"/>
      <c r="DLM24" s="62"/>
      <c r="DLN24" s="62"/>
      <c r="DLO24" s="62"/>
      <c r="DLP24" s="62"/>
      <c r="DLQ24" s="62"/>
      <c r="DLR24" s="62"/>
      <c r="DLS24" s="62"/>
      <c r="DLT24" s="62"/>
      <c r="DLU24" s="62"/>
      <c r="DLV24" s="62"/>
      <c r="DLW24" s="62"/>
      <c r="DLX24" s="62"/>
      <c r="DLY24" s="62"/>
      <c r="DLZ24" s="62"/>
      <c r="DMA24" s="62"/>
      <c r="DMB24" s="62"/>
      <c r="DMC24" s="62"/>
      <c r="DMD24" s="62"/>
      <c r="DME24" s="62"/>
      <c r="DMF24" s="62"/>
      <c r="DMG24" s="62"/>
      <c r="DMH24" s="62"/>
      <c r="DMI24" s="62"/>
      <c r="DMJ24" s="62"/>
      <c r="DMK24" s="62"/>
      <c r="DML24" s="62"/>
      <c r="DMM24" s="62"/>
      <c r="DMN24" s="62"/>
      <c r="DMO24" s="62"/>
      <c r="DMP24" s="62"/>
      <c r="DMQ24" s="62"/>
      <c r="DMR24" s="62"/>
      <c r="DMS24" s="62"/>
      <c r="DMT24" s="62"/>
      <c r="DMU24" s="62"/>
      <c r="DMV24" s="62"/>
      <c r="DMW24" s="62"/>
      <c r="DMX24" s="62"/>
      <c r="DMY24" s="62"/>
      <c r="DMZ24" s="62"/>
      <c r="DNA24" s="62"/>
      <c r="DNB24" s="62"/>
      <c r="DNC24" s="62"/>
      <c r="DND24" s="62"/>
      <c r="DNE24" s="62"/>
      <c r="DNF24" s="62"/>
      <c r="DNG24" s="62"/>
      <c r="DNH24" s="62"/>
      <c r="DNI24" s="62"/>
      <c r="DNJ24" s="62"/>
      <c r="DNK24" s="62"/>
      <c r="DNL24" s="62"/>
      <c r="DNM24" s="62"/>
      <c r="DNN24" s="62"/>
      <c r="DNO24" s="62"/>
      <c r="DNP24" s="62"/>
      <c r="DNQ24" s="62"/>
      <c r="DNR24" s="62"/>
      <c r="DNS24" s="62"/>
      <c r="DNT24" s="62"/>
      <c r="DNU24" s="62"/>
      <c r="DNV24" s="62"/>
      <c r="DNW24" s="62"/>
      <c r="DNX24" s="62"/>
      <c r="DNY24" s="62"/>
      <c r="DNZ24" s="62"/>
      <c r="DOA24" s="62"/>
      <c r="DOB24" s="62"/>
      <c r="DOC24" s="62"/>
      <c r="DOD24" s="62"/>
      <c r="DOE24" s="62"/>
      <c r="DOF24" s="62"/>
      <c r="DOG24" s="62"/>
      <c r="DOH24" s="62"/>
      <c r="DOI24" s="62"/>
      <c r="DOJ24" s="62"/>
      <c r="DOK24" s="62"/>
      <c r="DOL24" s="62"/>
      <c r="DOM24" s="62"/>
      <c r="DON24" s="62"/>
      <c r="DOO24" s="62"/>
      <c r="DOP24" s="62"/>
      <c r="DOQ24" s="62"/>
      <c r="DOR24" s="62"/>
      <c r="DOS24" s="62"/>
      <c r="DOT24" s="62"/>
      <c r="DOU24" s="62"/>
      <c r="DOV24" s="62"/>
      <c r="DOW24" s="62"/>
      <c r="DOX24" s="62"/>
      <c r="DOY24" s="62"/>
      <c r="DOZ24" s="62"/>
      <c r="DPA24" s="62"/>
      <c r="DPB24" s="62"/>
      <c r="DPC24" s="62"/>
      <c r="DPD24" s="62"/>
      <c r="DPE24" s="62"/>
      <c r="DPF24" s="62"/>
      <c r="DPG24" s="62"/>
      <c r="DPH24" s="62"/>
      <c r="DPI24" s="62"/>
      <c r="DPJ24" s="62"/>
      <c r="DPK24" s="62"/>
      <c r="DPL24" s="62"/>
      <c r="DPM24" s="62"/>
      <c r="DPN24" s="62"/>
      <c r="DPO24" s="62"/>
      <c r="DPP24" s="62"/>
      <c r="DPQ24" s="62"/>
      <c r="DPR24" s="62"/>
      <c r="DPS24" s="62"/>
      <c r="DPT24" s="62"/>
      <c r="DPU24" s="62"/>
      <c r="DPV24" s="62"/>
      <c r="DPW24" s="62"/>
      <c r="DPX24" s="62"/>
      <c r="DPY24" s="62"/>
      <c r="DPZ24" s="62"/>
      <c r="DQA24" s="62"/>
      <c r="DQB24" s="62"/>
      <c r="DQC24" s="62"/>
      <c r="DQD24" s="62"/>
      <c r="DQE24" s="62"/>
      <c r="DQF24" s="62"/>
      <c r="DQG24" s="62"/>
      <c r="DQH24" s="62"/>
      <c r="DQI24" s="62"/>
      <c r="DQJ24" s="62"/>
      <c r="DQK24" s="62"/>
      <c r="DQL24" s="62"/>
      <c r="DQM24" s="62"/>
      <c r="DQN24" s="62"/>
      <c r="DQO24" s="62"/>
      <c r="DQP24" s="62"/>
      <c r="DQQ24" s="62"/>
      <c r="DQR24" s="62"/>
      <c r="DQS24" s="62"/>
      <c r="DQT24" s="62"/>
      <c r="DQU24" s="62"/>
      <c r="DQV24" s="62"/>
      <c r="DQW24" s="62"/>
      <c r="DQX24" s="62"/>
      <c r="DQY24" s="62"/>
      <c r="DQZ24" s="62"/>
      <c r="DRA24" s="62"/>
      <c r="DRB24" s="62"/>
      <c r="DRC24" s="62"/>
      <c r="DRD24" s="62"/>
      <c r="DRE24" s="62"/>
      <c r="DRF24" s="62"/>
      <c r="DRG24" s="62"/>
      <c r="DRH24" s="62"/>
      <c r="DRI24" s="62"/>
      <c r="DRJ24" s="62"/>
      <c r="DRK24" s="62"/>
      <c r="DRL24" s="62"/>
      <c r="DRM24" s="62"/>
      <c r="DRN24" s="62"/>
      <c r="DRO24" s="62"/>
      <c r="DRP24" s="62"/>
      <c r="DRQ24" s="62"/>
      <c r="DRR24" s="62"/>
      <c r="DRS24" s="62"/>
      <c r="DRT24" s="62"/>
      <c r="DRU24" s="62"/>
      <c r="DRV24" s="62"/>
      <c r="DRW24" s="62"/>
      <c r="DRX24" s="62"/>
      <c r="DRY24" s="62"/>
      <c r="DRZ24" s="62"/>
      <c r="DSA24" s="62"/>
      <c r="DSB24" s="62"/>
      <c r="DSC24" s="62"/>
      <c r="DSD24" s="62"/>
      <c r="DSE24" s="62"/>
      <c r="DSF24" s="62"/>
      <c r="DSG24" s="62"/>
      <c r="DSH24" s="62"/>
      <c r="DSI24" s="62"/>
      <c r="DSJ24" s="62"/>
      <c r="DSK24" s="62"/>
      <c r="DSL24" s="62"/>
      <c r="DSM24" s="62"/>
      <c r="DSN24" s="62"/>
      <c r="DSO24" s="62"/>
      <c r="DSP24" s="62"/>
      <c r="DSQ24" s="62"/>
      <c r="DSR24" s="62"/>
      <c r="DSS24" s="62"/>
      <c r="DST24" s="62"/>
      <c r="DSU24" s="62"/>
      <c r="DSV24" s="62"/>
      <c r="DSW24" s="62"/>
      <c r="DSX24" s="62"/>
      <c r="DSY24" s="62"/>
      <c r="DSZ24" s="62"/>
      <c r="DTA24" s="62"/>
      <c r="DTB24" s="62"/>
      <c r="DTC24" s="62"/>
      <c r="DTD24" s="62"/>
      <c r="DTE24" s="62"/>
      <c r="DTF24" s="62"/>
      <c r="DTG24" s="62"/>
      <c r="DTH24" s="62"/>
      <c r="DTI24" s="62"/>
      <c r="DTJ24" s="62"/>
      <c r="DTK24" s="62"/>
      <c r="DTL24" s="62"/>
      <c r="DTM24" s="62"/>
      <c r="DTN24" s="62"/>
      <c r="DTO24" s="62"/>
      <c r="DTP24" s="62"/>
      <c r="DTQ24" s="62"/>
      <c r="DTR24" s="62"/>
      <c r="DTS24" s="62"/>
      <c r="DTT24" s="62"/>
      <c r="DTU24" s="62"/>
      <c r="DTV24" s="62"/>
      <c r="DTW24" s="62"/>
      <c r="DTX24" s="62"/>
      <c r="DTY24" s="62"/>
      <c r="DTZ24" s="62"/>
      <c r="DUA24" s="62"/>
      <c r="DUB24" s="62"/>
      <c r="DUC24" s="62"/>
      <c r="DUD24" s="62"/>
      <c r="DUE24" s="62"/>
      <c r="DUF24" s="62"/>
      <c r="DUG24" s="62"/>
      <c r="DUH24" s="62"/>
      <c r="DUI24" s="62"/>
      <c r="DUJ24" s="62"/>
      <c r="DUK24" s="62"/>
      <c r="DUL24" s="62"/>
      <c r="DUM24" s="62"/>
      <c r="DUN24" s="62"/>
      <c r="DUO24" s="62"/>
      <c r="DUP24" s="62"/>
      <c r="DUQ24" s="62"/>
      <c r="DUR24" s="62"/>
      <c r="DUS24" s="62"/>
      <c r="DUT24" s="62"/>
      <c r="DUU24" s="62"/>
      <c r="DUV24" s="62"/>
      <c r="DUW24" s="62"/>
      <c r="DUX24" s="62"/>
      <c r="DUY24" s="62"/>
      <c r="DUZ24" s="62"/>
      <c r="DVA24" s="62"/>
      <c r="DVB24" s="62"/>
      <c r="DVC24" s="62"/>
      <c r="DVD24" s="62"/>
      <c r="DVE24" s="62"/>
      <c r="DVF24" s="62"/>
      <c r="DVG24" s="62"/>
      <c r="DVH24" s="62"/>
      <c r="DVI24" s="62"/>
      <c r="DVJ24" s="62"/>
      <c r="DVK24" s="62"/>
      <c r="DVL24" s="62"/>
      <c r="DVM24" s="62"/>
      <c r="DVN24" s="62"/>
      <c r="DVO24" s="62"/>
      <c r="DVP24" s="62"/>
      <c r="DVQ24" s="62"/>
      <c r="DVR24" s="62"/>
      <c r="DVS24" s="62"/>
      <c r="DVT24" s="62"/>
      <c r="DVU24" s="62"/>
      <c r="DVV24" s="62"/>
      <c r="DVW24" s="62"/>
      <c r="DVX24" s="62"/>
      <c r="DVY24" s="62"/>
      <c r="DVZ24" s="62"/>
      <c r="DWA24" s="62"/>
      <c r="DWB24" s="62"/>
      <c r="DWC24" s="62"/>
      <c r="DWD24" s="62"/>
      <c r="DWE24" s="62"/>
      <c r="DWF24" s="62"/>
      <c r="DWG24" s="62"/>
      <c r="DWH24" s="62"/>
      <c r="DWI24" s="62"/>
      <c r="DWJ24" s="62"/>
      <c r="DWK24" s="62"/>
      <c r="DWL24" s="62"/>
      <c r="DWM24" s="62"/>
      <c r="DWN24" s="62"/>
      <c r="DWO24" s="62"/>
      <c r="DWP24" s="62"/>
      <c r="DWQ24" s="62"/>
      <c r="DWR24" s="62"/>
      <c r="DWS24" s="62"/>
      <c r="DWT24" s="62"/>
      <c r="DWU24" s="62"/>
      <c r="DWV24" s="62"/>
      <c r="DWW24" s="62"/>
      <c r="DWX24" s="62"/>
      <c r="DWY24" s="62"/>
      <c r="DWZ24" s="62"/>
      <c r="DXA24" s="62"/>
      <c r="DXB24" s="62"/>
      <c r="DXC24" s="62"/>
      <c r="DXD24" s="62"/>
      <c r="DXE24" s="62"/>
      <c r="DXF24" s="62"/>
      <c r="DXG24" s="62"/>
      <c r="DXH24" s="62"/>
      <c r="DXI24" s="62"/>
      <c r="DXJ24" s="62"/>
      <c r="DXK24" s="62"/>
      <c r="DXL24" s="62"/>
      <c r="DXM24" s="62"/>
      <c r="DXN24" s="62"/>
      <c r="DXO24" s="62"/>
      <c r="DXP24" s="62"/>
      <c r="DXQ24" s="62"/>
      <c r="DXR24" s="62"/>
      <c r="DXS24" s="62"/>
      <c r="DXT24" s="62"/>
      <c r="DXU24" s="62"/>
      <c r="DXV24" s="62"/>
      <c r="DXW24" s="62"/>
      <c r="DXX24" s="62"/>
      <c r="DXY24" s="62"/>
      <c r="DXZ24" s="62"/>
      <c r="DYA24" s="62"/>
      <c r="DYB24" s="62"/>
      <c r="DYC24" s="62"/>
      <c r="DYD24" s="62"/>
      <c r="DYE24" s="62"/>
      <c r="DYF24" s="62"/>
      <c r="DYG24" s="62"/>
      <c r="DYH24" s="62"/>
      <c r="DYI24" s="62"/>
      <c r="DYJ24" s="62"/>
      <c r="DYK24" s="62"/>
      <c r="DYL24" s="62"/>
      <c r="DYM24" s="62"/>
      <c r="DYN24" s="62"/>
      <c r="DYO24" s="62"/>
      <c r="DYP24" s="62"/>
      <c r="DYQ24" s="62"/>
      <c r="DYR24" s="62"/>
      <c r="DYS24" s="62"/>
      <c r="DYT24" s="62"/>
      <c r="DYU24" s="62"/>
      <c r="DYV24" s="62"/>
      <c r="DYW24" s="62"/>
      <c r="DYX24" s="62"/>
      <c r="DYY24" s="62"/>
      <c r="DYZ24" s="62"/>
      <c r="DZA24" s="62"/>
      <c r="DZB24" s="62"/>
      <c r="DZC24" s="62"/>
      <c r="DZD24" s="62"/>
      <c r="DZE24" s="62"/>
      <c r="DZF24" s="62"/>
      <c r="DZG24" s="62"/>
      <c r="DZH24" s="62"/>
      <c r="DZI24" s="62"/>
      <c r="DZJ24" s="62"/>
      <c r="DZK24" s="62"/>
      <c r="DZL24" s="62"/>
      <c r="DZM24" s="62"/>
      <c r="DZN24" s="62"/>
      <c r="DZO24" s="62"/>
      <c r="DZP24" s="62"/>
      <c r="DZQ24" s="62"/>
      <c r="DZR24" s="62"/>
      <c r="DZS24" s="62"/>
      <c r="DZT24" s="62"/>
      <c r="DZU24" s="62"/>
      <c r="DZV24" s="62"/>
      <c r="DZW24" s="62"/>
      <c r="DZX24" s="62"/>
      <c r="DZY24" s="62"/>
      <c r="DZZ24" s="62"/>
      <c r="EAA24" s="62"/>
      <c r="EAB24" s="62"/>
      <c r="EAC24" s="62"/>
      <c r="EAD24" s="62"/>
      <c r="EAE24" s="62"/>
      <c r="EAF24" s="62"/>
      <c r="EAG24" s="62"/>
      <c r="EAH24" s="62"/>
      <c r="EAI24" s="62"/>
      <c r="EAJ24" s="62"/>
      <c r="EAK24" s="62"/>
      <c r="EAL24" s="62"/>
      <c r="EAM24" s="62"/>
      <c r="EAN24" s="62"/>
      <c r="EAO24" s="62"/>
      <c r="EAP24" s="62"/>
      <c r="EAQ24" s="62"/>
      <c r="EAR24" s="62"/>
      <c r="EAS24" s="62"/>
      <c r="EAT24" s="62"/>
      <c r="EAU24" s="62"/>
      <c r="EAV24" s="62"/>
      <c r="EAW24" s="62"/>
      <c r="EAX24" s="62"/>
      <c r="EAY24" s="62"/>
      <c r="EAZ24" s="62"/>
      <c r="EBA24" s="62"/>
      <c r="EBB24" s="62"/>
      <c r="EBC24" s="62"/>
      <c r="EBD24" s="62"/>
      <c r="EBE24" s="62"/>
      <c r="EBF24" s="62"/>
      <c r="EBG24" s="62"/>
      <c r="EBH24" s="62"/>
      <c r="EBI24" s="62"/>
      <c r="EBJ24" s="62"/>
      <c r="EBK24" s="62"/>
      <c r="EBL24" s="62"/>
      <c r="EBM24" s="62"/>
      <c r="EBN24" s="62"/>
      <c r="EBO24" s="62"/>
      <c r="EBP24" s="62"/>
      <c r="EBQ24" s="62"/>
      <c r="EBR24" s="62"/>
      <c r="EBS24" s="62"/>
      <c r="EBT24" s="62"/>
      <c r="EBU24" s="62"/>
      <c r="EBV24" s="62"/>
      <c r="EBW24" s="62"/>
      <c r="EBX24" s="62"/>
      <c r="EBY24" s="62"/>
      <c r="EBZ24" s="62"/>
      <c r="ECA24" s="62"/>
      <c r="ECB24" s="62"/>
      <c r="ECC24" s="62"/>
      <c r="ECD24" s="62"/>
      <c r="ECE24" s="62"/>
      <c r="ECF24" s="62"/>
      <c r="ECG24" s="62"/>
      <c r="ECH24" s="62"/>
      <c r="ECI24" s="62"/>
      <c r="ECJ24" s="62"/>
      <c r="ECK24" s="62"/>
      <c r="ECL24" s="62"/>
      <c r="ECM24" s="62"/>
      <c r="ECN24" s="62"/>
      <c r="ECO24" s="62"/>
      <c r="ECP24" s="62"/>
      <c r="ECQ24" s="62"/>
      <c r="ECR24" s="62"/>
      <c r="ECS24" s="62"/>
      <c r="ECT24" s="62"/>
      <c r="ECU24" s="62"/>
      <c r="ECV24" s="62"/>
      <c r="ECW24" s="62"/>
      <c r="ECX24" s="62"/>
      <c r="ECY24" s="62"/>
      <c r="ECZ24" s="62"/>
      <c r="EDA24" s="62"/>
      <c r="EDB24" s="62"/>
      <c r="EDC24" s="62"/>
      <c r="EDD24" s="62"/>
      <c r="EDE24" s="62"/>
      <c r="EDF24" s="62"/>
      <c r="EDG24" s="62"/>
      <c r="EDH24" s="62"/>
      <c r="EDI24" s="62"/>
      <c r="EDJ24" s="62"/>
      <c r="EDK24" s="62"/>
      <c r="EDL24" s="62"/>
      <c r="EDM24" s="62"/>
      <c r="EDN24" s="62"/>
      <c r="EDO24" s="62"/>
      <c r="EDP24" s="62"/>
      <c r="EDQ24" s="62"/>
      <c r="EDR24" s="62"/>
      <c r="EDS24" s="62"/>
      <c r="EDT24" s="62"/>
      <c r="EDU24" s="62"/>
      <c r="EDV24" s="62"/>
      <c r="EDW24" s="62"/>
      <c r="EDX24" s="62"/>
      <c r="EDY24" s="62"/>
      <c r="EDZ24" s="62"/>
      <c r="EEA24" s="62"/>
      <c r="EEB24" s="62"/>
      <c r="EEC24" s="62"/>
      <c r="EED24" s="62"/>
      <c r="EEE24" s="62"/>
      <c r="EEF24" s="62"/>
      <c r="EEG24" s="62"/>
      <c r="EEH24" s="62"/>
      <c r="EEI24" s="62"/>
      <c r="EEJ24" s="62"/>
      <c r="EEK24" s="62"/>
      <c r="EEL24" s="62"/>
      <c r="EEM24" s="62"/>
      <c r="EEN24" s="62"/>
      <c r="EEO24" s="62"/>
      <c r="EEP24" s="62"/>
      <c r="EEQ24" s="62"/>
      <c r="EER24" s="62"/>
      <c r="EES24" s="62"/>
      <c r="EET24" s="62"/>
      <c r="EEU24" s="62"/>
      <c r="EEV24" s="62"/>
      <c r="EEW24" s="62"/>
      <c r="EEX24" s="62"/>
      <c r="EEY24" s="62"/>
      <c r="EEZ24" s="62"/>
      <c r="EFA24" s="62"/>
      <c r="EFB24" s="62"/>
      <c r="EFC24" s="62"/>
      <c r="EFD24" s="62"/>
      <c r="EFE24" s="62"/>
      <c r="EFF24" s="62"/>
      <c r="EFG24" s="62"/>
      <c r="EFH24" s="62"/>
      <c r="EFI24" s="62"/>
      <c r="EFJ24" s="62"/>
      <c r="EFK24" s="62"/>
      <c r="EFL24" s="62"/>
      <c r="EFM24" s="62"/>
      <c r="EFN24" s="62"/>
      <c r="EFO24" s="62"/>
      <c r="EFP24" s="62"/>
      <c r="EFQ24" s="62"/>
      <c r="EFR24" s="62"/>
      <c r="EFS24" s="62"/>
      <c r="EFT24" s="62"/>
      <c r="EFU24" s="62"/>
      <c r="EFV24" s="62"/>
      <c r="EFW24" s="62"/>
      <c r="EFX24" s="62"/>
      <c r="EFY24" s="62"/>
      <c r="EFZ24" s="62"/>
      <c r="EGA24" s="62"/>
      <c r="EGB24" s="62"/>
      <c r="EGC24" s="62"/>
      <c r="EGD24" s="62"/>
      <c r="EGE24" s="62"/>
      <c r="EGF24" s="62"/>
      <c r="EGG24" s="62"/>
      <c r="EGH24" s="62"/>
      <c r="EGI24" s="62"/>
      <c r="EGJ24" s="62"/>
      <c r="EGK24" s="62"/>
      <c r="EGL24" s="62"/>
      <c r="EGM24" s="62"/>
      <c r="EGN24" s="62"/>
      <c r="EGO24" s="62"/>
      <c r="EGP24" s="62"/>
      <c r="EGQ24" s="62"/>
      <c r="EGR24" s="62"/>
      <c r="EGS24" s="62"/>
      <c r="EGT24" s="62"/>
      <c r="EGU24" s="62"/>
      <c r="EGV24" s="62"/>
      <c r="EGW24" s="62"/>
      <c r="EGX24" s="62"/>
      <c r="EGY24" s="62"/>
      <c r="EGZ24" s="62"/>
      <c r="EHA24" s="62"/>
      <c r="EHB24" s="62"/>
      <c r="EHC24" s="62"/>
      <c r="EHD24" s="62"/>
      <c r="EHE24" s="62"/>
      <c r="EHF24" s="62"/>
      <c r="EHG24" s="62"/>
      <c r="EHH24" s="62"/>
      <c r="EHI24" s="62"/>
      <c r="EHJ24" s="62"/>
      <c r="EHK24" s="62"/>
      <c r="EHL24" s="62"/>
      <c r="EHM24" s="62"/>
      <c r="EHN24" s="62"/>
      <c r="EHO24" s="62"/>
      <c r="EHP24" s="62"/>
      <c r="EHQ24" s="62"/>
      <c r="EHR24" s="62"/>
      <c r="EHS24" s="62"/>
      <c r="EHT24" s="62"/>
      <c r="EHU24" s="62"/>
      <c r="EHV24" s="62"/>
      <c r="EHW24" s="62"/>
      <c r="EHX24" s="62"/>
      <c r="EHY24" s="62"/>
      <c r="EHZ24" s="62"/>
      <c r="EIA24" s="62"/>
      <c r="EIB24" s="62"/>
      <c r="EIC24" s="62"/>
      <c r="EID24" s="62"/>
      <c r="EIE24" s="62"/>
      <c r="EIF24" s="62"/>
      <c r="EIG24" s="62"/>
      <c r="EIH24" s="62"/>
      <c r="EII24" s="62"/>
      <c r="EIJ24" s="62"/>
      <c r="EIK24" s="62"/>
      <c r="EIL24" s="62"/>
      <c r="EIM24" s="62"/>
      <c r="EIN24" s="62"/>
      <c r="EIO24" s="62"/>
      <c r="EIP24" s="62"/>
      <c r="EIQ24" s="62"/>
      <c r="EIR24" s="62"/>
      <c r="EIS24" s="62"/>
      <c r="EIT24" s="62"/>
      <c r="EIU24" s="62"/>
      <c r="EIV24" s="62"/>
      <c r="EIW24" s="62"/>
      <c r="EIX24" s="62"/>
      <c r="EIY24" s="62"/>
      <c r="EIZ24" s="62"/>
      <c r="EJA24" s="62"/>
      <c r="EJB24" s="62"/>
      <c r="EJC24" s="62"/>
      <c r="EJD24" s="62"/>
      <c r="EJE24" s="62"/>
      <c r="EJF24" s="62"/>
      <c r="EJG24" s="62"/>
      <c r="EJH24" s="62"/>
      <c r="EJI24" s="62"/>
      <c r="EJJ24" s="62"/>
      <c r="EJK24" s="62"/>
      <c r="EJL24" s="62"/>
      <c r="EJM24" s="62"/>
      <c r="EJN24" s="62"/>
      <c r="EJO24" s="62"/>
      <c r="EJP24" s="62"/>
      <c r="EJQ24" s="62"/>
      <c r="EJR24" s="62"/>
      <c r="EJS24" s="62"/>
      <c r="EJT24" s="62"/>
      <c r="EJU24" s="62"/>
      <c r="EJV24" s="62"/>
      <c r="EJW24" s="62"/>
      <c r="EJX24" s="62"/>
      <c r="EJY24" s="62"/>
      <c r="EJZ24" s="62"/>
      <c r="EKA24" s="62"/>
      <c r="EKB24" s="62"/>
      <c r="EKC24" s="62"/>
      <c r="EKD24" s="62"/>
      <c r="EKE24" s="62"/>
      <c r="EKF24" s="62"/>
      <c r="EKG24" s="62"/>
      <c r="EKH24" s="62"/>
      <c r="EKI24" s="62"/>
      <c r="EKJ24" s="62"/>
      <c r="EKK24" s="62"/>
      <c r="EKL24" s="62"/>
      <c r="EKM24" s="62"/>
      <c r="EKN24" s="62"/>
      <c r="EKO24" s="62"/>
      <c r="EKP24" s="62"/>
      <c r="EKQ24" s="62"/>
      <c r="EKR24" s="62"/>
      <c r="EKS24" s="62"/>
      <c r="EKT24" s="62"/>
      <c r="EKU24" s="62"/>
      <c r="EKV24" s="62"/>
      <c r="EKW24" s="62"/>
      <c r="EKX24" s="62"/>
      <c r="EKY24" s="62"/>
      <c r="EKZ24" s="62"/>
      <c r="ELA24" s="62"/>
      <c r="ELB24" s="62"/>
      <c r="ELC24" s="62"/>
      <c r="ELD24" s="62"/>
      <c r="ELE24" s="62"/>
      <c r="ELF24" s="62"/>
      <c r="ELG24" s="62"/>
      <c r="ELH24" s="62"/>
      <c r="ELI24" s="62"/>
      <c r="ELJ24" s="62"/>
      <c r="ELK24" s="62"/>
      <c r="ELL24" s="62"/>
      <c r="ELM24" s="62"/>
      <c r="ELN24" s="62"/>
      <c r="ELO24" s="62"/>
      <c r="ELP24" s="62"/>
      <c r="ELQ24" s="62"/>
      <c r="ELR24" s="62"/>
      <c r="ELS24" s="62"/>
      <c r="ELT24" s="62"/>
      <c r="ELU24" s="62"/>
      <c r="ELV24" s="62"/>
      <c r="ELW24" s="62"/>
      <c r="ELX24" s="62"/>
      <c r="ELY24" s="62"/>
      <c r="ELZ24" s="62"/>
      <c r="EMA24" s="62"/>
      <c r="EMB24" s="62"/>
      <c r="EMC24" s="62"/>
      <c r="EMD24" s="62"/>
      <c r="EME24" s="62"/>
      <c r="EMF24" s="62"/>
      <c r="EMG24" s="62"/>
      <c r="EMH24" s="62"/>
      <c r="EMI24" s="62"/>
      <c r="EMJ24" s="62"/>
      <c r="EMK24" s="62"/>
      <c r="EML24" s="62"/>
      <c r="EMM24" s="62"/>
      <c r="EMN24" s="62"/>
      <c r="EMO24" s="62"/>
      <c r="EMP24" s="62"/>
      <c r="EMQ24" s="62"/>
      <c r="EMR24" s="62"/>
      <c r="EMS24" s="62"/>
      <c r="EMT24" s="62"/>
      <c r="EMU24" s="62"/>
      <c r="EMV24" s="62"/>
      <c r="EMW24" s="62"/>
      <c r="EMX24" s="62"/>
      <c r="EMY24" s="62"/>
      <c r="EMZ24" s="62"/>
      <c r="ENA24" s="62"/>
      <c r="ENB24" s="62"/>
      <c r="ENC24" s="62"/>
      <c r="END24" s="62"/>
      <c r="ENE24" s="62"/>
      <c r="ENF24" s="62"/>
      <c r="ENG24" s="62"/>
      <c r="ENH24" s="62"/>
      <c r="ENI24" s="62"/>
      <c r="ENJ24" s="62"/>
      <c r="ENK24" s="62"/>
      <c r="ENL24" s="62"/>
      <c r="ENM24" s="62"/>
      <c r="ENN24" s="62"/>
      <c r="ENO24" s="62"/>
      <c r="ENP24" s="62"/>
      <c r="ENQ24" s="62"/>
      <c r="ENR24" s="62"/>
      <c r="ENS24" s="62"/>
      <c r="ENT24" s="62"/>
      <c r="ENU24" s="62"/>
      <c r="ENV24" s="62"/>
      <c r="ENW24" s="62"/>
      <c r="ENX24" s="62"/>
      <c r="ENY24" s="62"/>
      <c r="ENZ24" s="62"/>
      <c r="EOA24" s="62"/>
      <c r="EOB24" s="62"/>
      <c r="EOC24" s="62"/>
      <c r="EOD24" s="62"/>
      <c r="EOE24" s="62"/>
      <c r="EOF24" s="62"/>
      <c r="EOG24" s="62"/>
      <c r="EOH24" s="62"/>
      <c r="EOI24" s="62"/>
      <c r="EOJ24" s="62"/>
      <c r="EOK24" s="62"/>
      <c r="EOL24" s="62"/>
      <c r="EOM24" s="62"/>
      <c r="EON24" s="62"/>
      <c r="EOO24" s="62"/>
      <c r="EOP24" s="62"/>
      <c r="EOQ24" s="62"/>
      <c r="EOR24" s="62"/>
      <c r="EOS24" s="62"/>
      <c r="EOT24" s="62"/>
      <c r="EOU24" s="62"/>
      <c r="EOV24" s="62"/>
      <c r="EOW24" s="62"/>
      <c r="EOX24" s="62"/>
      <c r="EOY24" s="62"/>
      <c r="EOZ24" s="62"/>
      <c r="EPA24" s="62"/>
      <c r="EPB24" s="62"/>
      <c r="EPC24" s="62"/>
      <c r="EPD24" s="62"/>
      <c r="EPE24" s="62"/>
      <c r="EPF24" s="62"/>
      <c r="EPG24" s="62"/>
      <c r="EPH24" s="62"/>
      <c r="EPI24" s="62"/>
      <c r="EPJ24" s="62"/>
      <c r="EPK24" s="62"/>
      <c r="EPL24" s="62"/>
      <c r="EPM24" s="62"/>
      <c r="EPN24" s="62"/>
      <c r="EPO24" s="62"/>
      <c r="EPP24" s="62"/>
      <c r="EPQ24" s="62"/>
      <c r="EPR24" s="62"/>
      <c r="EPS24" s="62"/>
      <c r="EPT24" s="62"/>
      <c r="EPU24" s="62"/>
      <c r="EPV24" s="62"/>
      <c r="EPW24" s="62"/>
      <c r="EPX24" s="62"/>
      <c r="EPY24" s="62"/>
      <c r="EPZ24" s="62"/>
      <c r="EQA24" s="62"/>
      <c r="EQB24" s="62"/>
      <c r="EQC24" s="62"/>
      <c r="EQD24" s="62"/>
      <c r="EQE24" s="62"/>
      <c r="EQF24" s="62"/>
      <c r="EQG24" s="62"/>
      <c r="EQH24" s="62"/>
      <c r="EQI24" s="62"/>
      <c r="EQJ24" s="62"/>
      <c r="EQK24" s="62"/>
      <c r="EQL24" s="62"/>
      <c r="EQM24" s="62"/>
      <c r="EQN24" s="62"/>
      <c r="EQO24" s="62"/>
      <c r="EQP24" s="62"/>
      <c r="EQQ24" s="62"/>
      <c r="EQR24" s="62"/>
      <c r="EQS24" s="62"/>
      <c r="EQT24" s="62"/>
      <c r="EQU24" s="62"/>
      <c r="EQV24" s="62"/>
      <c r="EQW24" s="62"/>
      <c r="EQX24" s="62"/>
      <c r="EQY24" s="62"/>
      <c r="EQZ24" s="62"/>
      <c r="ERA24" s="62"/>
      <c r="ERB24" s="62"/>
      <c r="ERC24" s="62"/>
      <c r="ERD24" s="62"/>
      <c r="ERE24" s="62"/>
      <c r="ERF24" s="62"/>
      <c r="ERG24" s="62"/>
      <c r="ERH24" s="62"/>
      <c r="ERI24" s="62"/>
      <c r="ERJ24" s="62"/>
      <c r="ERK24" s="62"/>
      <c r="ERL24" s="62"/>
      <c r="ERM24" s="62"/>
      <c r="ERN24" s="62"/>
      <c r="ERO24" s="62"/>
      <c r="ERP24" s="62"/>
      <c r="ERQ24" s="62"/>
      <c r="ERR24" s="62"/>
      <c r="ERS24" s="62"/>
      <c r="ERT24" s="62"/>
      <c r="ERU24" s="62"/>
      <c r="ERV24" s="62"/>
      <c r="ERW24" s="62"/>
      <c r="ERX24" s="62"/>
      <c r="ERY24" s="62"/>
      <c r="ERZ24" s="62"/>
      <c r="ESA24" s="62"/>
      <c r="ESB24" s="62"/>
      <c r="ESC24" s="62"/>
      <c r="ESD24" s="62"/>
      <c r="ESE24" s="62"/>
      <c r="ESF24" s="62"/>
      <c r="ESG24" s="62"/>
      <c r="ESH24" s="62"/>
      <c r="ESI24" s="62"/>
      <c r="ESJ24" s="62"/>
      <c r="ESK24" s="62"/>
      <c r="ESL24" s="62"/>
      <c r="ESM24" s="62"/>
      <c r="ESN24" s="62"/>
      <c r="ESO24" s="62"/>
      <c r="ESP24" s="62"/>
      <c r="ESQ24" s="62"/>
      <c r="ESR24" s="62"/>
      <c r="ESS24" s="62"/>
      <c r="EST24" s="62"/>
      <c r="ESU24" s="62"/>
      <c r="ESV24" s="62"/>
      <c r="ESW24" s="62"/>
      <c r="ESX24" s="62"/>
      <c r="ESY24" s="62"/>
      <c r="ESZ24" s="62"/>
      <c r="ETA24" s="62"/>
      <c r="ETB24" s="62"/>
      <c r="ETC24" s="62"/>
      <c r="ETD24" s="62"/>
      <c r="ETE24" s="62"/>
      <c r="ETF24" s="62"/>
      <c r="ETG24" s="62"/>
      <c r="ETH24" s="62"/>
      <c r="ETI24" s="62"/>
      <c r="ETJ24" s="62"/>
      <c r="ETK24" s="62"/>
      <c r="ETL24" s="62"/>
      <c r="ETM24" s="62"/>
      <c r="ETN24" s="62"/>
      <c r="ETO24" s="62"/>
      <c r="ETP24" s="62"/>
      <c r="ETQ24" s="62"/>
      <c r="ETR24" s="62"/>
      <c r="ETS24" s="62"/>
      <c r="ETT24" s="62"/>
      <c r="ETU24" s="62"/>
      <c r="ETV24" s="62"/>
      <c r="ETW24" s="62"/>
      <c r="ETX24" s="62"/>
      <c r="ETY24" s="62"/>
      <c r="ETZ24" s="62"/>
      <c r="EUA24" s="62"/>
      <c r="EUB24" s="62"/>
      <c r="EUC24" s="62"/>
      <c r="EUD24" s="62"/>
      <c r="EUE24" s="62"/>
      <c r="EUF24" s="62"/>
      <c r="EUG24" s="62"/>
      <c r="EUH24" s="62"/>
      <c r="EUI24" s="62"/>
      <c r="EUJ24" s="62"/>
      <c r="EUK24" s="62"/>
      <c r="EUL24" s="62"/>
      <c r="EUM24" s="62"/>
      <c r="EUN24" s="62"/>
      <c r="EUO24" s="62"/>
      <c r="EUP24" s="62"/>
      <c r="EUQ24" s="62"/>
      <c r="EUR24" s="62"/>
      <c r="EUS24" s="62"/>
      <c r="EUT24" s="62"/>
      <c r="EUU24" s="62"/>
      <c r="EUV24" s="62"/>
      <c r="EUW24" s="62"/>
      <c r="EUX24" s="62"/>
      <c r="EUY24" s="62"/>
      <c r="EUZ24" s="62"/>
      <c r="EVA24" s="62"/>
      <c r="EVB24" s="62"/>
      <c r="EVC24" s="62"/>
      <c r="EVD24" s="62"/>
      <c r="EVE24" s="62"/>
      <c r="EVF24" s="62"/>
      <c r="EVG24" s="62"/>
      <c r="EVH24" s="62"/>
      <c r="EVI24" s="62"/>
      <c r="EVJ24" s="62"/>
      <c r="EVK24" s="62"/>
      <c r="EVL24" s="62"/>
      <c r="EVM24" s="62"/>
      <c r="EVN24" s="62"/>
      <c r="EVO24" s="62"/>
      <c r="EVP24" s="62"/>
      <c r="EVQ24" s="62"/>
      <c r="EVR24" s="62"/>
      <c r="EVS24" s="62"/>
      <c r="EVT24" s="62"/>
      <c r="EVU24" s="62"/>
      <c r="EVV24" s="62"/>
      <c r="EVW24" s="62"/>
      <c r="EVX24" s="62"/>
      <c r="EVY24" s="62"/>
      <c r="EVZ24" s="62"/>
      <c r="EWA24" s="62"/>
      <c r="EWB24" s="62"/>
      <c r="EWC24" s="62"/>
      <c r="EWD24" s="62"/>
      <c r="EWE24" s="62"/>
      <c r="EWF24" s="62"/>
      <c r="EWG24" s="62"/>
      <c r="EWH24" s="62"/>
      <c r="EWI24" s="62"/>
      <c r="EWJ24" s="62"/>
      <c r="EWK24" s="62"/>
      <c r="EWL24" s="62"/>
      <c r="EWM24" s="62"/>
      <c r="EWN24" s="62"/>
      <c r="EWO24" s="62"/>
      <c r="EWP24" s="62"/>
      <c r="EWQ24" s="62"/>
      <c r="EWR24" s="62"/>
      <c r="EWS24" s="62"/>
      <c r="EWT24" s="62"/>
      <c r="EWU24" s="62"/>
      <c r="EWV24" s="62"/>
      <c r="EWW24" s="62"/>
      <c r="EWX24" s="62"/>
      <c r="EWY24" s="62"/>
      <c r="EWZ24" s="62"/>
      <c r="EXA24" s="62"/>
      <c r="EXB24" s="62"/>
      <c r="EXC24" s="62"/>
      <c r="EXD24" s="62"/>
      <c r="EXE24" s="62"/>
      <c r="EXF24" s="62"/>
      <c r="EXG24" s="62"/>
      <c r="EXH24" s="62"/>
      <c r="EXI24" s="62"/>
      <c r="EXJ24" s="62"/>
      <c r="EXK24" s="62"/>
      <c r="EXL24" s="62"/>
      <c r="EXM24" s="62"/>
      <c r="EXN24" s="62"/>
      <c r="EXO24" s="62"/>
      <c r="EXP24" s="62"/>
      <c r="EXQ24" s="62"/>
      <c r="EXR24" s="62"/>
      <c r="EXS24" s="62"/>
      <c r="EXT24" s="62"/>
      <c r="EXU24" s="62"/>
      <c r="EXV24" s="62"/>
      <c r="EXW24" s="62"/>
      <c r="EXX24" s="62"/>
      <c r="EXY24" s="62"/>
      <c r="EXZ24" s="62"/>
      <c r="EYA24" s="62"/>
      <c r="EYB24" s="62"/>
      <c r="EYC24" s="62"/>
      <c r="EYD24" s="62"/>
      <c r="EYE24" s="62"/>
      <c r="EYF24" s="62"/>
      <c r="EYG24" s="62"/>
      <c r="EYH24" s="62"/>
      <c r="EYI24" s="62"/>
      <c r="EYJ24" s="62"/>
      <c r="EYK24" s="62"/>
      <c r="EYL24" s="62"/>
      <c r="EYM24" s="62"/>
      <c r="EYN24" s="62"/>
      <c r="EYO24" s="62"/>
      <c r="EYP24" s="62"/>
      <c r="EYQ24" s="62"/>
      <c r="EYR24" s="62"/>
      <c r="EYS24" s="62"/>
      <c r="EYT24" s="62"/>
      <c r="EYU24" s="62"/>
      <c r="EYV24" s="62"/>
      <c r="EYW24" s="62"/>
      <c r="EYX24" s="62"/>
      <c r="EYY24" s="62"/>
      <c r="EYZ24" s="62"/>
      <c r="EZA24" s="62"/>
      <c r="EZB24" s="62"/>
      <c r="EZC24" s="62"/>
      <c r="EZD24" s="62"/>
      <c r="EZE24" s="62"/>
      <c r="EZF24" s="62"/>
      <c r="EZG24" s="62"/>
      <c r="EZH24" s="62"/>
      <c r="EZI24" s="62"/>
      <c r="EZJ24" s="62"/>
      <c r="EZK24" s="62"/>
      <c r="EZL24" s="62"/>
      <c r="EZM24" s="62"/>
      <c r="EZN24" s="62"/>
      <c r="EZO24" s="62"/>
      <c r="EZP24" s="62"/>
      <c r="EZQ24" s="62"/>
      <c r="EZR24" s="62"/>
      <c r="EZS24" s="62"/>
      <c r="EZT24" s="62"/>
      <c r="EZU24" s="62"/>
      <c r="EZV24" s="62"/>
      <c r="EZW24" s="62"/>
      <c r="EZX24" s="62"/>
      <c r="EZY24" s="62"/>
      <c r="EZZ24" s="62"/>
      <c r="FAA24" s="62"/>
      <c r="FAB24" s="62"/>
      <c r="FAC24" s="62"/>
      <c r="FAD24" s="62"/>
      <c r="FAE24" s="62"/>
      <c r="FAF24" s="62"/>
      <c r="FAG24" s="62"/>
      <c r="FAH24" s="62"/>
      <c r="FAI24" s="62"/>
      <c r="FAJ24" s="62"/>
      <c r="FAK24" s="62"/>
      <c r="FAL24" s="62"/>
      <c r="FAM24" s="62"/>
      <c r="FAN24" s="62"/>
      <c r="FAO24" s="62"/>
      <c r="FAP24" s="62"/>
      <c r="FAQ24" s="62"/>
      <c r="FAR24" s="62"/>
      <c r="FAS24" s="62"/>
      <c r="FAT24" s="62"/>
      <c r="FAU24" s="62"/>
      <c r="FAV24" s="62"/>
      <c r="FAW24" s="62"/>
      <c r="FAX24" s="62"/>
      <c r="FAY24" s="62"/>
      <c r="FAZ24" s="62"/>
      <c r="FBA24" s="62"/>
      <c r="FBB24" s="62"/>
      <c r="FBC24" s="62"/>
      <c r="FBD24" s="62"/>
      <c r="FBE24" s="62"/>
      <c r="FBF24" s="62"/>
      <c r="FBG24" s="62"/>
      <c r="FBH24" s="62"/>
      <c r="FBI24" s="62"/>
      <c r="FBJ24" s="62"/>
      <c r="FBK24" s="62"/>
      <c r="FBL24" s="62"/>
      <c r="FBM24" s="62"/>
      <c r="FBN24" s="62"/>
      <c r="FBO24" s="62"/>
      <c r="FBP24" s="62"/>
      <c r="FBQ24" s="62"/>
      <c r="FBR24" s="62"/>
      <c r="FBS24" s="62"/>
      <c r="FBT24" s="62"/>
      <c r="FBU24" s="62"/>
      <c r="FBV24" s="62"/>
      <c r="FBW24" s="62"/>
      <c r="FBX24" s="62"/>
      <c r="FBY24" s="62"/>
      <c r="FBZ24" s="62"/>
      <c r="FCA24" s="62"/>
      <c r="FCB24" s="62"/>
      <c r="FCC24" s="62"/>
      <c r="FCD24" s="62"/>
      <c r="FCE24" s="62"/>
      <c r="FCF24" s="62"/>
      <c r="FCG24" s="62"/>
      <c r="FCH24" s="62"/>
      <c r="FCI24" s="62"/>
      <c r="FCJ24" s="62"/>
      <c r="FCK24" s="62"/>
      <c r="FCL24" s="62"/>
      <c r="FCM24" s="62"/>
      <c r="FCN24" s="62"/>
      <c r="FCO24" s="62"/>
      <c r="FCP24" s="62"/>
      <c r="FCQ24" s="62"/>
      <c r="FCR24" s="62"/>
      <c r="FCS24" s="62"/>
      <c r="FCT24" s="62"/>
      <c r="FCU24" s="62"/>
      <c r="FCV24" s="62"/>
      <c r="FCW24" s="62"/>
      <c r="FCX24" s="62"/>
      <c r="FCY24" s="62"/>
      <c r="FCZ24" s="62"/>
      <c r="FDA24" s="62"/>
      <c r="FDB24" s="62"/>
      <c r="FDC24" s="62"/>
      <c r="FDD24" s="62"/>
      <c r="FDE24" s="62"/>
      <c r="FDF24" s="62"/>
      <c r="FDG24" s="62"/>
      <c r="FDH24" s="62"/>
      <c r="FDI24" s="62"/>
      <c r="FDJ24" s="62"/>
      <c r="FDK24" s="62"/>
      <c r="FDL24" s="62"/>
      <c r="FDM24" s="62"/>
      <c r="FDN24" s="62"/>
      <c r="FDO24" s="62"/>
      <c r="FDP24" s="62"/>
      <c r="FDQ24" s="62"/>
      <c r="FDR24" s="62"/>
      <c r="FDS24" s="62"/>
      <c r="FDT24" s="62"/>
      <c r="FDU24" s="62"/>
      <c r="FDV24" s="62"/>
      <c r="FDW24" s="62"/>
      <c r="FDX24" s="62"/>
      <c r="FDY24" s="62"/>
      <c r="FDZ24" s="62"/>
      <c r="FEA24" s="62"/>
      <c r="FEB24" s="62"/>
      <c r="FEC24" s="62"/>
      <c r="FED24" s="62"/>
      <c r="FEE24" s="62"/>
      <c r="FEF24" s="62"/>
      <c r="FEG24" s="62"/>
      <c r="FEH24" s="62"/>
      <c r="FEI24" s="62"/>
      <c r="FEJ24" s="62"/>
      <c r="FEK24" s="62"/>
      <c r="FEL24" s="62"/>
      <c r="FEM24" s="62"/>
      <c r="FEN24" s="62"/>
      <c r="FEO24" s="62"/>
      <c r="FEP24" s="62"/>
      <c r="FEQ24" s="62"/>
      <c r="FER24" s="62"/>
      <c r="FES24" s="62"/>
      <c r="FET24" s="62"/>
      <c r="FEU24" s="62"/>
      <c r="FEV24" s="62"/>
      <c r="FEW24" s="62"/>
      <c r="FEX24" s="62"/>
      <c r="FEY24" s="62"/>
      <c r="FEZ24" s="62"/>
      <c r="FFA24" s="62"/>
      <c r="FFB24" s="62"/>
      <c r="FFC24" s="62"/>
      <c r="FFD24" s="62"/>
      <c r="FFE24" s="62"/>
      <c r="FFF24" s="62"/>
      <c r="FFG24" s="62"/>
      <c r="FFH24" s="62"/>
      <c r="FFI24" s="62"/>
      <c r="FFJ24" s="62"/>
      <c r="FFK24" s="62"/>
      <c r="FFL24" s="62"/>
      <c r="FFM24" s="62"/>
      <c r="FFN24" s="62"/>
      <c r="FFO24" s="62"/>
      <c r="FFP24" s="62"/>
      <c r="FFQ24" s="62"/>
      <c r="FFR24" s="62"/>
      <c r="FFS24" s="62"/>
      <c r="FFT24" s="62"/>
      <c r="FFU24" s="62"/>
      <c r="FFV24" s="62"/>
      <c r="FFW24" s="62"/>
      <c r="FFX24" s="62"/>
      <c r="FFY24" s="62"/>
      <c r="FFZ24" s="62"/>
      <c r="FGA24" s="62"/>
      <c r="FGB24" s="62"/>
      <c r="FGC24" s="62"/>
      <c r="FGD24" s="62"/>
      <c r="FGE24" s="62"/>
      <c r="FGF24" s="62"/>
      <c r="FGG24" s="62"/>
      <c r="FGH24" s="62"/>
      <c r="FGI24" s="62"/>
      <c r="FGJ24" s="62"/>
      <c r="FGK24" s="62"/>
      <c r="FGL24" s="62"/>
      <c r="FGM24" s="62"/>
      <c r="FGN24" s="62"/>
      <c r="FGO24" s="62"/>
      <c r="FGP24" s="62"/>
      <c r="FGQ24" s="62"/>
      <c r="FGR24" s="62"/>
      <c r="FGS24" s="62"/>
      <c r="FGT24" s="62"/>
      <c r="FGU24" s="62"/>
      <c r="FGV24" s="62"/>
      <c r="FGW24" s="62"/>
      <c r="FGX24" s="62"/>
      <c r="FGY24" s="62"/>
      <c r="FGZ24" s="62"/>
      <c r="FHA24" s="62"/>
      <c r="FHB24" s="62"/>
      <c r="FHC24" s="62"/>
      <c r="FHD24" s="62"/>
      <c r="FHE24" s="62"/>
      <c r="FHF24" s="62"/>
      <c r="FHG24" s="62"/>
      <c r="FHH24" s="62"/>
      <c r="FHI24" s="62"/>
      <c r="FHJ24" s="62"/>
      <c r="FHK24" s="62"/>
      <c r="FHL24" s="62"/>
      <c r="FHM24" s="62"/>
      <c r="FHN24" s="62"/>
      <c r="FHO24" s="62"/>
      <c r="FHP24" s="62"/>
      <c r="FHQ24" s="62"/>
      <c r="FHR24" s="62"/>
      <c r="FHS24" s="62"/>
      <c r="FHT24" s="62"/>
      <c r="FHU24" s="62"/>
      <c r="FHV24" s="62"/>
      <c r="FHW24" s="62"/>
      <c r="FHX24" s="62"/>
      <c r="FHY24" s="62"/>
      <c r="FHZ24" s="62"/>
      <c r="FIA24" s="62"/>
      <c r="FIB24" s="62"/>
      <c r="FIC24" s="62"/>
      <c r="FID24" s="62"/>
      <c r="FIE24" s="62"/>
      <c r="FIF24" s="62"/>
      <c r="FIG24" s="62"/>
      <c r="FIH24" s="62"/>
      <c r="FII24" s="62"/>
      <c r="FIJ24" s="62"/>
      <c r="FIK24" s="62"/>
      <c r="FIL24" s="62"/>
      <c r="FIM24" s="62"/>
      <c r="FIN24" s="62"/>
      <c r="FIO24" s="62"/>
      <c r="FIP24" s="62"/>
      <c r="FIQ24" s="62"/>
      <c r="FIR24" s="62"/>
      <c r="FIS24" s="62"/>
      <c r="FIT24" s="62"/>
      <c r="FIU24" s="62"/>
      <c r="FIV24" s="62"/>
      <c r="FIW24" s="62"/>
      <c r="FIX24" s="62"/>
      <c r="FIY24" s="62"/>
      <c r="FIZ24" s="62"/>
      <c r="FJA24" s="62"/>
      <c r="FJB24" s="62"/>
      <c r="FJC24" s="62"/>
      <c r="FJD24" s="62"/>
      <c r="FJE24" s="62"/>
      <c r="FJF24" s="62"/>
      <c r="FJG24" s="62"/>
      <c r="FJH24" s="62"/>
      <c r="FJI24" s="62"/>
      <c r="FJJ24" s="62"/>
      <c r="FJK24" s="62"/>
      <c r="FJL24" s="62"/>
      <c r="FJM24" s="62"/>
      <c r="FJN24" s="62"/>
      <c r="FJO24" s="62"/>
      <c r="FJP24" s="62"/>
      <c r="FJQ24" s="62"/>
      <c r="FJR24" s="62"/>
      <c r="FJS24" s="62"/>
      <c r="FJT24" s="62"/>
      <c r="FJU24" s="62"/>
      <c r="FJV24" s="62"/>
      <c r="FJW24" s="62"/>
      <c r="FJX24" s="62"/>
      <c r="FJY24" s="62"/>
      <c r="FJZ24" s="62"/>
      <c r="FKA24" s="62"/>
      <c r="FKB24" s="62"/>
      <c r="FKC24" s="62"/>
      <c r="FKD24" s="62"/>
      <c r="FKE24" s="62"/>
      <c r="FKF24" s="62"/>
      <c r="FKG24" s="62"/>
      <c r="FKH24" s="62"/>
      <c r="FKI24" s="62"/>
      <c r="FKJ24" s="62"/>
      <c r="FKK24" s="62"/>
      <c r="FKL24" s="62"/>
      <c r="FKM24" s="62"/>
      <c r="FKN24" s="62"/>
      <c r="FKO24" s="62"/>
      <c r="FKP24" s="62"/>
      <c r="FKQ24" s="62"/>
      <c r="FKR24" s="62"/>
      <c r="FKS24" s="62"/>
      <c r="FKT24" s="62"/>
      <c r="FKU24" s="62"/>
      <c r="FKV24" s="62"/>
      <c r="FKW24" s="62"/>
      <c r="FKX24" s="62"/>
      <c r="FKY24" s="62"/>
      <c r="FKZ24" s="62"/>
      <c r="FLA24" s="62"/>
      <c r="FLB24" s="62"/>
      <c r="FLC24" s="62"/>
      <c r="FLD24" s="62"/>
      <c r="FLE24" s="62"/>
      <c r="FLF24" s="62"/>
      <c r="FLG24" s="62"/>
      <c r="FLH24" s="62"/>
      <c r="FLI24" s="62"/>
      <c r="FLJ24" s="62"/>
      <c r="FLK24" s="62"/>
      <c r="FLL24" s="62"/>
      <c r="FLM24" s="62"/>
      <c r="FLN24" s="62"/>
      <c r="FLO24" s="62"/>
      <c r="FLP24" s="62"/>
      <c r="FLQ24" s="62"/>
      <c r="FLR24" s="62"/>
      <c r="FLS24" s="62"/>
      <c r="FLT24" s="62"/>
      <c r="FLU24" s="62"/>
      <c r="FLV24" s="62"/>
      <c r="FLW24" s="62"/>
      <c r="FLX24" s="62"/>
      <c r="FLY24" s="62"/>
      <c r="FLZ24" s="62"/>
      <c r="FMA24" s="62"/>
      <c r="FMB24" s="62"/>
      <c r="FMC24" s="62"/>
      <c r="FMD24" s="62"/>
      <c r="FME24" s="62"/>
      <c r="FMF24" s="62"/>
      <c r="FMG24" s="62"/>
      <c r="FMH24" s="62"/>
      <c r="FMI24" s="62"/>
      <c r="FMJ24" s="62"/>
      <c r="FMK24" s="62"/>
      <c r="FML24" s="62"/>
      <c r="FMM24" s="62"/>
      <c r="FMN24" s="62"/>
      <c r="FMO24" s="62"/>
      <c r="FMP24" s="62"/>
      <c r="FMQ24" s="62"/>
      <c r="FMR24" s="62"/>
      <c r="FMS24" s="62"/>
      <c r="FMT24" s="62"/>
      <c r="FMU24" s="62"/>
      <c r="FMV24" s="62"/>
      <c r="FMW24" s="62"/>
      <c r="FMX24" s="62"/>
      <c r="FMY24" s="62"/>
      <c r="FMZ24" s="62"/>
      <c r="FNA24" s="62"/>
      <c r="FNB24" s="62"/>
      <c r="FNC24" s="62"/>
      <c r="FND24" s="62"/>
      <c r="FNE24" s="62"/>
      <c r="FNF24" s="62"/>
      <c r="FNG24" s="62"/>
      <c r="FNH24" s="62"/>
      <c r="FNI24" s="62"/>
      <c r="FNJ24" s="62"/>
      <c r="FNK24" s="62"/>
      <c r="FNL24" s="62"/>
      <c r="FNM24" s="62"/>
      <c r="FNN24" s="62"/>
      <c r="FNO24" s="62"/>
      <c r="FNP24" s="62"/>
      <c r="FNQ24" s="62"/>
      <c r="FNR24" s="62"/>
      <c r="FNS24" s="62"/>
      <c r="FNT24" s="62"/>
      <c r="FNU24" s="62"/>
      <c r="FNV24" s="62"/>
      <c r="FNW24" s="62"/>
      <c r="FNX24" s="62"/>
      <c r="FNY24" s="62"/>
      <c r="FNZ24" s="62"/>
      <c r="FOA24" s="62"/>
      <c r="FOB24" s="62"/>
      <c r="FOC24" s="62"/>
      <c r="FOD24" s="62"/>
      <c r="FOE24" s="62"/>
      <c r="FOF24" s="62"/>
      <c r="FOG24" s="62"/>
      <c r="FOH24" s="62"/>
      <c r="FOI24" s="62"/>
      <c r="FOJ24" s="62"/>
      <c r="FOK24" s="62"/>
      <c r="FOL24" s="62"/>
      <c r="FOM24" s="62"/>
      <c r="FON24" s="62"/>
      <c r="FOO24" s="62"/>
      <c r="FOP24" s="62"/>
      <c r="FOQ24" s="62"/>
      <c r="FOR24" s="62"/>
      <c r="FOS24" s="62"/>
      <c r="FOT24" s="62"/>
      <c r="FOU24" s="62"/>
      <c r="FOV24" s="62"/>
      <c r="FOW24" s="62"/>
      <c r="FOX24" s="62"/>
      <c r="FOY24" s="62"/>
      <c r="FOZ24" s="62"/>
      <c r="FPA24" s="62"/>
      <c r="FPB24" s="62"/>
      <c r="FPC24" s="62"/>
      <c r="FPD24" s="62"/>
      <c r="FPE24" s="62"/>
      <c r="FPF24" s="62"/>
      <c r="FPG24" s="62"/>
      <c r="FPH24" s="62"/>
      <c r="FPI24" s="62"/>
      <c r="FPJ24" s="62"/>
      <c r="FPK24" s="62"/>
      <c r="FPL24" s="62"/>
      <c r="FPM24" s="62"/>
      <c r="FPN24" s="62"/>
      <c r="FPO24" s="62"/>
      <c r="FPP24" s="62"/>
      <c r="FPQ24" s="62"/>
      <c r="FPR24" s="62"/>
      <c r="FPS24" s="62"/>
      <c r="FPT24" s="62"/>
      <c r="FPU24" s="62"/>
      <c r="FPV24" s="62"/>
      <c r="FPW24" s="62"/>
      <c r="FPX24" s="62"/>
      <c r="FPY24" s="62"/>
      <c r="FPZ24" s="62"/>
      <c r="FQA24" s="62"/>
      <c r="FQB24" s="62"/>
      <c r="FQC24" s="62"/>
      <c r="FQD24" s="62"/>
      <c r="FQE24" s="62"/>
      <c r="FQF24" s="62"/>
      <c r="FQG24" s="62"/>
      <c r="FQH24" s="62"/>
      <c r="FQI24" s="62"/>
      <c r="FQJ24" s="62"/>
      <c r="FQK24" s="62"/>
      <c r="FQL24" s="62"/>
      <c r="FQM24" s="62"/>
      <c r="FQN24" s="62"/>
      <c r="FQO24" s="62"/>
      <c r="FQP24" s="62"/>
      <c r="FQQ24" s="62"/>
      <c r="FQR24" s="62"/>
      <c r="FQS24" s="62"/>
      <c r="FQT24" s="62"/>
      <c r="FQU24" s="62"/>
      <c r="FQV24" s="62"/>
      <c r="FQW24" s="62"/>
      <c r="FQX24" s="62"/>
      <c r="FQY24" s="62"/>
      <c r="FQZ24" s="62"/>
      <c r="FRA24" s="62"/>
      <c r="FRB24" s="62"/>
      <c r="FRC24" s="62"/>
      <c r="FRD24" s="62"/>
      <c r="FRE24" s="62"/>
      <c r="FRF24" s="62"/>
      <c r="FRG24" s="62"/>
      <c r="FRH24" s="62"/>
      <c r="FRI24" s="62"/>
      <c r="FRJ24" s="62"/>
      <c r="FRK24" s="62"/>
      <c r="FRL24" s="62"/>
      <c r="FRM24" s="62"/>
      <c r="FRN24" s="62"/>
      <c r="FRO24" s="62"/>
      <c r="FRP24" s="62"/>
      <c r="FRQ24" s="62"/>
      <c r="FRR24" s="62"/>
      <c r="FRS24" s="62"/>
      <c r="FRT24" s="62"/>
      <c r="FRU24" s="62"/>
      <c r="FRV24" s="62"/>
      <c r="FRW24" s="62"/>
      <c r="FRX24" s="62"/>
      <c r="FRY24" s="62"/>
      <c r="FRZ24" s="62"/>
      <c r="FSA24" s="62"/>
      <c r="FSB24" s="62"/>
      <c r="FSC24" s="62"/>
      <c r="FSD24" s="62"/>
      <c r="FSE24" s="62"/>
      <c r="FSF24" s="62"/>
      <c r="FSG24" s="62"/>
      <c r="FSH24" s="62"/>
      <c r="FSI24" s="62"/>
      <c r="FSJ24" s="62"/>
      <c r="FSK24" s="62"/>
      <c r="FSL24" s="62"/>
      <c r="FSM24" s="62"/>
      <c r="FSN24" s="62"/>
      <c r="FSO24" s="62"/>
      <c r="FSP24" s="62"/>
      <c r="FSQ24" s="62"/>
      <c r="FSR24" s="62"/>
      <c r="FSS24" s="62"/>
      <c r="FST24" s="62"/>
      <c r="FSU24" s="62"/>
      <c r="FSV24" s="62"/>
      <c r="FSW24" s="62"/>
      <c r="FSX24" s="62"/>
      <c r="FSY24" s="62"/>
      <c r="FSZ24" s="62"/>
      <c r="FTA24" s="62"/>
      <c r="FTB24" s="62"/>
      <c r="FTC24" s="62"/>
      <c r="FTD24" s="62"/>
      <c r="FTE24" s="62"/>
      <c r="FTF24" s="62"/>
      <c r="FTG24" s="62"/>
      <c r="FTH24" s="62"/>
      <c r="FTI24" s="62"/>
      <c r="FTJ24" s="62"/>
      <c r="FTK24" s="62"/>
      <c r="FTL24" s="62"/>
      <c r="FTM24" s="62"/>
      <c r="FTN24" s="62"/>
      <c r="FTO24" s="62"/>
      <c r="FTP24" s="62"/>
      <c r="FTQ24" s="62"/>
      <c r="FTR24" s="62"/>
      <c r="FTS24" s="62"/>
      <c r="FTT24" s="62"/>
      <c r="FTU24" s="62"/>
      <c r="FTV24" s="62"/>
      <c r="FTW24" s="62"/>
      <c r="FTX24" s="62"/>
      <c r="FTY24" s="62"/>
      <c r="FTZ24" s="62"/>
      <c r="FUA24" s="62"/>
      <c r="FUB24" s="62"/>
      <c r="FUC24" s="62"/>
      <c r="FUD24" s="62"/>
      <c r="FUE24" s="62"/>
      <c r="FUF24" s="62"/>
      <c r="FUG24" s="62"/>
      <c r="FUH24" s="62"/>
      <c r="FUI24" s="62"/>
      <c r="FUJ24" s="62"/>
      <c r="FUK24" s="62"/>
      <c r="FUL24" s="62"/>
      <c r="FUM24" s="62"/>
      <c r="FUN24" s="62"/>
      <c r="FUO24" s="62"/>
      <c r="FUP24" s="62"/>
      <c r="FUQ24" s="62"/>
      <c r="FUR24" s="62"/>
      <c r="FUS24" s="62"/>
      <c r="FUT24" s="62"/>
      <c r="FUU24" s="62"/>
      <c r="FUV24" s="62"/>
      <c r="FUW24" s="62"/>
      <c r="FUX24" s="62"/>
      <c r="FUY24" s="62"/>
      <c r="FUZ24" s="62"/>
      <c r="FVA24" s="62"/>
      <c r="FVB24" s="62"/>
      <c r="FVC24" s="62"/>
      <c r="FVD24" s="62"/>
      <c r="FVE24" s="62"/>
      <c r="FVF24" s="62"/>
      <c r="FVG24" s="62"/>
      <c r="FVH24" s="62"/>
      <c r="FVI24" s="62"/>
      <c r="FVJ24" s="62"/>
      <c r="FVK24" s="62"/>
      <c r="FVL24" s="62"/>
      <c r="FVM24" s="62"/>
      <c r="FVN24" s="62"/>
      <c r="FVO24" s="62"/>
      <c r="FVP24" s="62"/>
      <c r="FVQ24" s="62"/>
      <c r="FVR24" s="62"/>
      <c r="FVS24" s="62"/>
      <c r="FVT24" s="62"/>
      <c r="FVU24" s="62"/>
      <c r="FVV24" s="62"/>
      <c r="FVW24" s="62"/>
      <c r="FVX24" s="62"/>
      <c r="FVY24" s="62"/>
      <c r="FVZ24" s="62"/>
      <c r="FWA24" s="62"/>
      <c r="FWB24" s="62"/>
      <c r="FWC24" s="62"/>
      <c r="FWD24" s="62"/>
      <c r="FWE24" s="62"/>
      <c r="FWF24" s="62"/>
      <c r="FWG24" s="62"/>
      <c r="FWH24" s="62"/>
      <c r="FWI24" s="62"/>
      <c r="FWJ24" s="62"/>
      <c r="FWK24" s="62"/>
      <c r="FWL24" s="62"/>
      <c r="FWM24" s="62"/>
      <c r="FWN24" s="62"/>
      <c r="FWO24" s="62"/>
      <c r="FWP24" s="62"/>
      <c r="FWQ24" s="62"/>
      <c r="FWR24" s="62"/>
      <c r="FWS24" s="62"/>
      <c r="FWT24" s="62"/>
      <c r="FWU24" s="62"/>
      <c r="FWV24" s="62"/>
      <c r="FWW24" s="62"/>
      <c r="FWX24" s="62"/>
      <c r="FWY24" s="62"/>
      <c r="FWZ24" s="62"/>
      <c r="FXA24" s="62"/>
      <c r="FXB24" s="62"/>
      <c r="FXC24" s="62"/>
      <c r="FXD24" s="62"/>
      <c r="FXE24" s="62"/>
      <c r="FXF24" s="62"/>
      <c r="FXG24" s="62"/>
      <c r="FXH24" s="62"/>
      <c r="FXI24" s="62"/>
      <c r="FXJ24" s="62"/>
      <c r="FXK24" s="62"/>
      <c r="FXL24" s="62"/>
      <c r="FXM24" s="62"/>
      <c r="FXN24" s="62"/>
      <c r="FXO24" s="62"/>
      <c r="FXP24" s="62"/>
      <c r="FXQ24" s="62"/>
      <c r="FXR24" s="62"/>
      <c r="FXS24" s="62"/>
      <c r="FXT24" s="62"/>
      <c r="FXU24" s="62"/>
      <c r="FXV24" s="62"/>
      <c r="FXW24" s="62"/>
      <c r="FXX24" s="62"/>
      <c r="FXY24" s="62"/>
      <c r="FXZ24" s="62"/>
      <c r="FYA24" s="62"/>
      <c r="FYB24" s="62"/>
      <c r="FYC24" s="62"/>
      <c r="FYD24" s="62"/>
      <c r="FYE24" s="62"/>
      <c r="FYF24" s="62"/>
      <c r="FYG24" s="62"/>
      <c r="FYH24" s="62"/>
      <c r="FYI24" s="62"/>
      <c r="FYJ24" s="62"/>
      <c r="FYK24" s="62"/>
      <c r="FYL24" s="62"/>
      <c r="FYM24" s="62"/>
      <c r="FYN24" s="62"/>
      <c r="FYO24" s="62"/>
      <c r="FYP24" s="62"/>
      <c r="FYQ24" s="62"/>
      <c r="FYR24" s="62"/>
      <c r="FYS24" s="62"/>
      <c r="FYT24" s="62"/>
      <c r="FYU24" s="62"/>
      <c r="FYV24" s="62"/>
      <c r="FYW24" s="62"/>
      <c r="FYX24" s="62"/>
      <c r="FYY24" s="62"/>
      <c r="FYZ24" s="62"/>
      <c r="FZA24" s="62"/>
      <c r="FZB24" s="62"/>
      <c r="FZC24" s="62"/>
      <c r="FZD24" s="62"/>
      <c r="FZE24" s="62"/>
      <c r="FZF24" s="62"/>
      <c r="FZG24" s="62"/>
      <c r="FZH24" s="62"/>
      <c r="FZI24" s="62"/>
      <c r="FZJ24" s="62"/>
      <c r="FZK24" s="62"/>
      <c r="FZL24" s="62"/>
      <c r="FZM24" s="62"/>
      <c r="FZN24" s="62"/>
      <c r="FZO24" s="62"/>
      <c r="FZP24" s="62"/>
      <c r="FZQ24" s="62"/>
      <c r="FZR24" s="62"/>
      <c r="FZS24" s="62"/>
      <c r="FZT24" s="62"/>
      <c r="FZU24" s="62"/>
      <c r="FZV24" s="62"/>
      <c r="FZW24" s="62"/>
      <c r="FZX24" s="62"/>
      <c r="FZY24" s="62"/>
      <c r="FZZ24" s="62"/>
      <c r="GAA24" s="62"/>
      <c r="GAB24" s="62"/>
      <c r="GAC24" s="62"/>
      <c r="GAD24" s="62"/>
      <c r="GAE24" s="62"/>
      <c r="GAF24" s="62"/>
      <c r="GAG24" s="62"/>
      <c r="GAH24" s="62"/>
      <c r="GAI24" s="62"/>
      <c r="GAJ24" s="62"/>
      <c r="GAK24" s="62"/>
      <c r="GAL24" s="62"/>
      <c r="GAM24" s="62"/>
      <c r="GAN24" s="62"/>
      <c r="GAO24" s="62"/>
      <c r="GAP24" s="62"/>
      <c r="GAQ24" s="62"/>
      <c r="GAR24" s="62"/>
      <c r="GAS24" s="62"/>
      <c r="GAT24" s="62"/>
      <c r="GAU24" s="62"/>
      <c r="GAV24" s="62"/>
      <c r="GAW24" s="62"/>
      <c r="GAX24" s="62"/>
      <c r="GAY24" s="62"/>
      <c r="GAZ24" s="62"/>
      <c r="GBA24" s="62"/>
      <c r="GBB24" s="62"/>
      <c r="GBC24" s="62"/>
      <c r="GBD24" s="62"/>
      <c r="GBE24" s="62"/>
      <c r="GBF24" s="62"/>
      <c r="GBG24" s="62"/>
      <c r="GBH24" s="62"/>
      <c r="GBI24" s="62"/>
      <c r="GBJ24" s="62"/>
      <c r="GBK24" s="62"/>
      <c r="GBL24" s="62"/>
      <c r="GBM24" s="62"/>
      <c r="GBN24" s="62"/>
      <c r="GBO24" s="62"/>
      <c r="GBP24" s="62"/>
      <c r="GBQ24" s="62"/>
      <c r="GBR24" s="62"/>
      <c r="GBS24" s="62"/>
      <c r="GBT24" s="62"/>
      <c r="GBU24" s="62"/>
      <c r="GBV24" s="62"/>
      <c r="GBW24" s="62"/>
      <c r="GBX24" s="62"/>
      <c r="GBY24" s="62"/>
      <c r="GBZ24" s="62"/>
      <c r="GCA24" s="62"/>
      <c r="GCB24" s="62"/>
      <c r="GCC24" s="62"/>
      <c r="GCD24" s="62"/>
      <c r="GCE24" s="62"/>
      <c r="GCF24" s="62"/>
      <c r="GCG24" s="62"/>
      <c r="GCH24" s="62"/>
      <c r="GCI24" s="62"/>
      <c r="GCJ24" s="62"/>
      <c r="GCK24" s="62"/>
      <c r="GCL24" s="62"/>
      <c r="GCM24" s="62"/>
      <c r="GCN24" s="62"/>
      <c r="GCO24" s="62"/>
      <c r="GCP24" s="62"/>
      <c r="GCQ24" s="62"/>
      <c r="GCR24" s="62"/>
      <c r="GCS24" s="62"/>
      <c r="GCT24" s="62"/>
      <c r="GCU24" s="62"/>
      <c r="GCV24" s="62"/>
      <c r="GCW24" s="62"/>
      <c r="GCX24" s="62"/>
      <c r="GCY24" s="62"/>
      <c r="GCZ24" s="62"/>
      <c r="GDA24" s="62"/>
      <c r="GDB24" s="62"/>
      <c r="GDC24" s="62"/>
      <c r="GDD24" s="62"/>
      <c r="GDE24" s="62"/>
      <c r="GDF24" s="62"/>
      <c r="GDG24" s="62"/>
      <c r="GDH24" s="62"/>
      <c r="GDI24" s="62"/>
      <c r="GDJ24" s="62"/>
      <c r="GDK24" s="62"/>
      <c r="GDL24" s="62"/>
      <c r="GDM24" s="62"/>
      <c r="GDN24" s="62"/>
      <c r="GDO24" s="62"/>
      <c r="GDP24" s="62"/>
      <c r="GDQ24" s="62"/>
      <c r="GDR24" s="62"/>
      <c r="GDS24" s="62"/>
      <c r="GDT24" s="62"/>
      <c r="GDU24" s="62"/>
      <c r="GDV24" s="62"/>
      <c r="GDW24" s="62"/>
      <c r="GDX24" s="62"/>
      <c r="GDY24" s="62"/>
      <c r="GDZ24" s="62"/>
      <c r="GEA24" s="62"/>
      <c r="GEB24" s="62"/>
      <c r="GEC24" s="62"/>
      <c r="GED24" s="62"/>
      <c r="GEE24" s="62"/>
      <c r="GEF24" s="62"/>
      <c r="GEG24" s="62"/>
      <c r="GEH24" s="62"/>
      <c r="GEI24" s="62"/>
      <c r="GEJ24" s="62"/>
      <c r="GEK24" s="62"/>
      <c r="GEL24" s="62"/>
      <c r="GEM24" s="62"/>
      <c r="GEN24" s="62"/>
      <c r="GEO24" s="62"/>
      <c r="GEP24" s="62"/>
      <c r="GEQ24" s="62"/>
      <c r="GER24" s="62"/>
      <c r="GES24" s="62"/>
      <c r="GET24" s="62"/>
      <c r="GEU24" s="62"/>
      <c r="GEV24" s="62"/>
      <c r="GEW24" s="62"/>
      <c r="GEX24" s="62"/>
      <c r="GEY24" s="62"/>
      <c r="GEZ24" s="62"/>
      <c r="GFA24" s="62"/>
      <c r="GFB24" s="62"/>
      <c r="GFC24" s="62"/>
      <c r="GFD24" s="62"/>
      <c r="GFE24" s="62"/>
      <c r="GFF24" s="62"/>
      <c r="GFG24" s="62"/>
      <c r="GFH24" s="62"/>
      <c r="GFI24" s="62"/>
      <c r="GFJ24" s="62"/>
      <c r="GFK24" s="62"/>
      <c r="GFL24" s="62"/>
      <c r="GFM24" s="62"/>
      <c r="GFN24" s="62"/>
      <c r="GFO24" s="62"/>
      <c r="GFP24" s="62"/>
      <c r="GFQ24" s="62"/>
      <c r="GFR24" s="62"/>
      <c r="GFS24" s="62"/>
      <c r="GFT24" s="62"/>
      <c r="GFU24" s="62"/>
      <c r="GFV24" s="62"/>
      <c r="GFW24" s="62"/>
      <c r="GFX24" s="62"/>
      <c r="GFY24" s="62"/>
      <c r="GFZ24" s="62"/>
      <c r="GGA24" s="62"/>
      <c r="GGB24" s="62"/>
      <c r="GGC24" s="62"/>
      <c r="GGD24" s="62"/>
      <c r="GGE24" s="62"/>
      <c r="GGF24" s="62"/>
      <c r="GGG24" s="62"/>
      <c r="GGH24" s="62"/>
      <c r="GGI24" s="62"/>
      <c r="GGJ24" s="62"/>
      <c r="GGK24" s="62"/>
      <c r="GGL24" s="62"/>
      <c r="GGM24" s="62"/>
      <c r="GGN24" s="62"/>
      <c r="GGO24" s="62"/>
      <c r="GGP24" s="62"/>
      <c r="GGQ24" s="62"/>
      <c r="GGR24" s="62"/>
      <c r="GGS24" s="62"/>
      <c r="GGT24" s="62"/>
      <c r="GGU24" s="62"/>
      <c r="GGV24" s="62"/>
      <c r="GGW24" s="62"/>
      <c r="GGX24" s="62"/>
      <c r="GGY24" s="62"/>
      <c r="GGZ24" s="62"/>
      <c r="GHA24" s="62"/>
      <c r="GHB24" s="62"/>
      <c r="GHC24" s="62"/>
      <c r="GHD24" s="62"/>
      <c r="GHE24" s="62"/>
      <c r="GHF24" s="62"/>
      <c r="GHG24" s="62"/>
      <c r="GHH24" s="62"/>
      <c r="GHI24" s="62"/>
      <c r="GHJ24" s="62"/>
      <c r="GHK24" s="62"/>
      <c r="GHL24" s="62"/>
      <c r="GHM24" s="62"/>
      <c r="GHN24" s="62"/>
      <c r="GHO24" s="62"/>
      <c r="GHP24" s="62"/>
      <c r="GHQ24" s="62"/>
      <c r="GHR24" s="62"/>
      <c r="GHS24" s="62"/>
      <c r="GHT24" s="62"/>
      <c r="GHU24" s="62"/>
      <c r="GHV24" s="62"/>
      <c r="GHW24" s="62"/>
      <c r="GHX24" s="62"/>
      <c r="GHY24" s="62"/>
      <c r="GHZ24" s="62"/>
      <c r="GIA24" s="62"/>
      <c r="GIB24" s="62"/>
      <c r="GIC24" s="62"/>
      <c r="GID24" s="62"/>
      <c r="GIE24" s="62"/>
      <c r="GIF24" s="62"/>
      <c r="GIG24" s="62"/>
      <c r="GIH24" s="62"/>
      <c r="GII24" s="62"/>
      <c r="GIJ24" s="62"/>
      <c r="GIK24" s="62"/>
      <c r="GIL24" s="62"/>
      <c r="GIM24" s="62"/>
      <c r="GIN24" s="62"/>
      <c r="GIO24" s="62"/>
      <c r="GIP24" s="62"/>
      <c r="GIQ24" s="62"/>
      <c r="GIR24" s="62"/>
      <c r="GIS24" s="62"/>
      <c r="GIT24" s="62"/>
      <c r="GIU24" s="62"/>
      <c r="GIV24" s="62"/>
      <c r="GIW24" s="62"/>
      <c r="GIX24" s="62"/>
      <c r="GIY24" s="62"/>
      <c r="GIZ24" s="62"/>
      <c r="GJA24" s="62"/>
      <c r="GJB24" s="62"/>
      <c r="GJC24" s="62"/>
      <c r="GJD24" s="62"/>
      <c r="GJE24" s="62"/>
      <c r="GJF24" s="62"/>
      <c r="GJG24" s="62"/>
      <c r="GJH24" s="62"/>
      <c r="GJI24" s="62"/>
      <c r="GJJ24" s="62"/>
      <c r="GJK24" s="62"/>
      <c r="GJL24" s="62"/>
      <c r="GJM24" s="62"/>
      <c r="GJN24" s="62"/>
      <c r="GJO24" s="62"/>
      <c r="GJP24" s="62"/>
      <c r="GJQ24" s="62"/>
      <c r="GJR24" s="62"/>
      <c r="GJS24" s="62"/>
      <c r="GJT24" s="62"/>
      <c r="GJU24" s="62"/>
      <c r="GJV24" s="62"/>
      <c r="GJW24" s="62"/>
      <c r="GJX24" s="62"/>
      <c r="GJY24" s="62"/>
      <c r="GJZ24" s="62"/>
      <c r="GKA24" s="62"/>
      <c r="GKB24" s="62"/>
      <c r="GKC24" s="62"/>
      <c r="GKD24" s="62"/>
      <c r="GKE24" s="62"/>
      <c r="GKF24" s="62"/>
      <c r="GKG24" s="62"/>
      <c r="GKH24" s="62"/>
      <c r="GKI24" s="62"/>
      <c r="GKJ24" s="62"/>
      <c r="GKK24" s="62"/>
      <c r="GKL24" s="62"/>
      <c r="GKM24" s="62"/>
      <c r="GKN24" s="62"/>
      <c r="GKO24" s="62"/>
      <c r="GKP24" s="62"/>
      <c r="GKQ24" s="62"/>
      <c r="GKR24" s="62"/>
      <c r="GKS24" s="62"/>
      <c r="GKT24" s="62"/>
      <c r="GKU24" s="62"/>
      <c r="GKV24" s="62"/>
      <c r="GKW24" s="62"/>
      <c r="GKX24" s="62"/>
      <c r="GKY24" s="62"/>
      <c r="GKZ24" s="62"/>
      <c r="GLA24" s="62"/>
      <c r="GLB24" s="62"/>
      <c r="GLC24" s="62"/>
      <c r="GLD24" s="62"/>
      <c r="GLE24" s="62"/>
      <c r="GLF24" s="62"/>
      <c r="GLG24" s="62"/>
      <c r="GLH24" s="62"/>
      <c r="GLI24" s="62"/>
      <c r="GLJ24" s="62"/>
      <c r="GLK24" s="62"/>
      <c r="GLL24" s="62"/>
      <c r="GLM24" s="62"/>
      <c r="GLN24" s="62"/>
      <c r="GLO24" s="62"/>
      <c r="GLP24" s="62"/>
      <c r="GLQ24" s="62"/>
      <c r="GLR24" s="62"/>
      <c r="GLS24" s="62"/>
      <c r="GLT24" s="62"/>
      <c r="GLU24" s="62"/>
      <c r="GLV24" s="62"/>
      <c r="GLW24" s="62"/>
      <c r="GLX24" s="62"/>
      <c r="GLY24" s="62"/>
      <c r="GLZ24" s="62"/>
      <c r="GMA24" s="62"/>
      <c r="GMB24" s="62"/>
      <c r="GMC24" s="62"/>
      <c r="GMD24" s="62"/>
      <c r="GME24" s="62"/>
      <c r="GMF24" s="62"/>
      <c r="GMG24" s="62"/>
      <c r="GMH24" s="62"/>
      <c r="GMI24" s="62"/>
      <c r="GMJ24" s="62"/>
      <c r="GMK24" s="62"/>
      <c r="GML24" s="62"/>
      <c r="GMM24" s="62"/>
      <c r="GMN24" s="62"/>
      <c r="GMO24" s="62"/>
      <c r="GMP24" s="62"/>
      <c r="GMQ24" s="62"/>
      <c r="GMR24" s="62"/>
      <c r="GMS24" s="62"/>
      <c r="GMT24" s="62"/>
      <c r="GMU24" s="62"/>
      <c r="GMV24" s="62"/>
      <c r="GMW24" s="62"/>
      <c r="GMX24" s="62"/>
      <c r="GMY24" s="62"/>
      <c r="GMZ24" s="62"/>
      <c r="GNA24" s="62"/>
      <c r="GNB24" s="62"/>
      <c r="GNC24" s="62"/>
      <c r="GND24" s="62"/>
      <c r="GNE24" s="62"/>
      <c r="GNF24" s="62"/>
      <c r="GNG24" s="62"/>
      <c r="GNH24" s="62"/>
      <c r="GNI24" s="62"/>
      <c r="GNJ24" s="62"/>
      <c r="GNK24" s="62"/>
      <c r="GNL24" s="62"/>
      <c r="GNM24" s="62"/>
      <c r="GNN24" s="62"/>
      <c r="GNO24" s="62"/>
      <c r="GNP24" s="62"/>
      <c r="GNQ24" s="62"/>
      <c r="GNR24" s="62"/>
      <c r="GNS24" s="62"/>
      <c r="GNT24" s="62"/>
      <c r="GNU24" s="62"/>
      <c r="GNV24" s="62"/>
      <c r="GNW24" s="62"/>
      <c r="GNX24" s="62"/>
      <c r="GNY24" s="62"/>
      <c r="GNZ24" s="62"/>
      <c r="GOA24" s="62"/>
      <c r="GOB24" s="62"/>
      <c r="GOC24" s="62"/>
      <c r="GOD24" s="62"/>
      <c r="GOE24" s="62"/>
      <c r="GOF24" s="62"/>
      <c r="GOG24" s="62"/>
      <c r="GOH24" s="62"/>
      <c r="GOI24" s="62"/>
      <c r="GOJ24" s="62"/>
      <c r="GOK24" s="62"/>
      <c r="GOL24" s="62"/>
      <c r="GOM24" s="62"/>
      <c r="GON24" s="62"/>
      <c r="GOO24" s="62"/>
      <c r="GOP24" s="62"/>
      <c r="GOQ24" s="62"/>
      <c r="GOR24" s="62"/>
      <c r="GOS24" s="62"/>
      <c r="GOT24" s="62"/>
      <c r="GOU24" s="62"/>
      <c r="GOV24" s="62"/>
      <c r="GOW24" s="62"/>
      <c r="GOX24" s="62"/>
      <c r="GOY24" s="62"/>
      <c r="GOZ24" s="62"/>
      <c r="GPA24" s="62"/>
      <c r="GPB24" s="62"/>
      <c r="GPC24" s="62"/>
      <c r="GPD24" s="62"/>
      <c r="GPE24" s="62"/>
      <c r="GPF24" s="62"/>
      <c r="GPG24" s="62"/>
      <c r="GPH24" s="62"/>
      <c r="GPI24" s="62"/>
      <c r="GPJ24" s="62"/>
      <c r="GPK24" s="62"/>
      <c r="GPL24" s="62"/>
      <c r="GPM24" s="62"/>
      <c r="GPN24" s="62"/>
      <c r="GPO24" s="62"/>
      <c r="GPP24" s="62"/>
      <c r="GPQ24" s="62"/>
      <c r="GPR24" s="62"/>
      <c r="GPS24" s="62"/>
      <c r="GPT24" s="62"/>
      <c r="GPU24" s="62"/>
      <c r="GPV24" s="62"/>
      <c r="GPW24" s="62"/>
      <c r="GPX24" s="62"/>
      <c r="GPY24" s="62"/>
      <c r="GPZ24" s="62"/>
      <c r="GQA24" s="62"/>
      <c r="GQB24" s="62"/>
      <c r="GQC24" s="62"/>
      <c r="GQD24" s="62"/>
      <c r="GQE24" s="62"/>
      <c r="GQF24" s="62"/>
      <c r="GQG24" s="62"/>
      <c r="GQH24" s="62"/>
      <c r="GQI24" s="62"/>
      <c r="GQJ24" s="62"/>
      <c r="GQK24" s="62"/>
      <c r="GQL24" s="62"/>
      <c r="GQM24" s="62"/>
      <c r="GQN24" s="62"/>
      <c r="GQO24" s="62"/>
      <c r="GQP24" s="62"/>
      <c r="GQQ24" s="62"/>
      <c r="GQR24" s="62"/>
      <c r="GQS24" s="62"/>
      <c r="GQT24" s="62"/>
      <c r="GQU24" s="62"/>
      <c r="GQV24" s="62"/>
      <c r="GQW24" s="62"/>
      <c r="GQX24" s="62"/>
      <c r="GQY24" s="62"/>
      <c r="GQZ24" s="62"/>
      <c r="GRA24" s="62"/>
      <c r="GRB24" s="62"/>
      <c r="GRC24" s="62"/>
      <c r="GRD24" s="62"/>
      <c r="GRE24" s="62"/>
      <c r="GRF24" s="62"/>
      <c r="GRG24" s="62"/>
      <c r="GRH24" s="62"/>
      <c r="GRI24" s="62"/>
      <c r="GRJ24" s="62"/>
      <c r="GRK24" s="62"/>
      <c r="GRL24" s="62"/>
      <c r="GRM24" s="62"/>
      <c r="GRN24" s="62"/>
      <c r="GRO24" s="62"/>
      <c r="GRP24" s="62"/>
      <c r="GRQ24" s="62"/>
      <c r="GRR24" s="62"/>
      <c r="GRS24" s="62"/>
      <c r="GRT24" s="62"/>
      <c r="GRU24" s="62"/>
      <c r="GRV24" s="62"/>
      <c r="GRW24" s="62"/>
      <c r="GRX24" s="62"/>
      <c r="GRY24" s="62"/>
      <c r="GRZ24" s="62"/>
      <c r="GSA24" s="62"/>
      <c r="GSB24" s="62"/>
      <c r="GSC24" s="62"/>
      <c r="GSD24" s="62"/>
      <c r="GSE24" s="62"/>
      <c r="GSF24" s="62"/>
      <c r="GSG24" s="62"/>
      <c r="GSH24" s="62"/>
      <c r="GSI24" s="62"/>
      <c r="GSJ24" s="62"/>
      <c r="GSK24" s="62"/>
      <c r="GSL24" s="62"/>
      <c r="GSM24" s="62"/>
      <c r="GSN24" s="62"/>
      <c r="GSO24" s="62"/>
      <c r="GSP24" s="62"/>
      <c r="GSQ24" s="62"/>
      <c r="GSR24" s="62"/>
      <c r="GSS24" s="62"/>
      <c r="GST24" s="62"/>
      <c r="GSU24" s="62"/>
      <c r="GSV24" s="62"/>
      <c r="GSW24" s="62"/>
      <c r="GSX24" s="62"/>
      <c r="GSY24" s="62"/>
      <c r="GSZ24" s="62"/>
      <c r="GTA24" s="62"/>
      <c r="GTB24" s="62"/>
      <c r="GTC24" s="62"/>
      <c r="GTD24" s="62"/>
      <c r="GTE24" s="62"/>
      <c r="GTF24" s="62"/>
      <c r="GTG24" s="62"/>
      <c r="GTH24" s="62"/>
      <c r="GTI24" s="62"/>
      <c r="GTJ24" s="62"/>
      <c r="GTK24" s="62"/>
      <c r="GTL24" s="62"/>
      <c r="GTM24" s="62"/>
      <c r="GTN24" s="62"/>
      <c r="GTO24" s="62"/>
      <c r="GTP24" s="62"/>
      <c r="GTQ24" s="62"/>
      <c r="GTR24" s="62"/>
      <c r="GTS24" s="62"/>
      <c r="GTT24" s="62"/>
      <c r="GTU24" s="62"/>
      <c r="GTV24" s="62"/>
      <c r="GTW24" s="62"/>
      <c r="GTX24" s="62"/>
      <c r="GTY24" s="62"/>
      <c r="GTZ24" s="62"/>
      <c r="GUA24" s="62"/>
      <c r="GUB24" s="62"/>
      <c r="GUC24" s="62"/>
      <c r="GUD24" s="62"/>
      <c r="GUE24" s="62"/>
      <c r="GUF24" s="62"/>
      <c r="GUG24" s="62"/>
      <c r="GUH24" s="62"/>
      <c r="GUI24" s="62"/>
      <c r="GUJ24" s="62"/>
      <c r="GUK24" s="62"/>
      <c r="GUL24" s="62"/>
      <c r="GUM24" s="62"/>
      <c r="GUN24" s="62"/>
      <c r="GUO24" s="62"/>
      <c r="GUP24" s="62"/>
      <c r="GUQ24" s="62"/>
      <c r="GUR24" s="62"/>
      <c r="GUS24" s="62"/>
      <c r="GUT24" s="62"/>
      <c r="GUU24" s="62"/>
      <c r="GUV24" s="62"/>
      <c r="GUW24" s="62"/>
      <c r="GUX24" s="62"/>
      <c r="GUY24" s="62"/>
      <c r="GUZ24" s="62"/>
      <c r="GVA24" s="62"/>
      <c r="GVB24" s="62"/>
      <c r="GVC24" s="62"/>
      <c r="GVD24" s="62"/>
      <c r="GVE24" s="62"/>
      <c r="GVF24" s="62"/>
      <c r="GVG24" s="62"/>
      <c r="GVH24" s="62"/>
      <c r="GVI24" s="62"/>
      <c r="GVJ24" s="62"/>
      <c r="GVK24" s="62"/>
      <c r="GVL24" s="62"/>
      <c r="GVM24" s="62"/>
      <c r="GVN24" s="62"/>
      <c r="GVO24" s="62"/>
      <c r="GVP24" s="62"/>
      <c r="GVQ24" s="62"/>
      <c r="GVR24" s="62"/>
      <c r="GVS24" s="62"/>
      <c r="GVT24" s="62"/>
      <c r="GVU24" s="62"/>
      <c r="GVV24" s="62"/>
      <c r="GVW24" s="62"/>
      <c r="GVX24" s="62"/>
      <c r="GVY24" s="62"/>
      <c r="GVZ24" s="62"/>
      <c r="GWA24" s="62"/>
      <c r="GWB24" s="62"/>
      <c r="GWC24" s="62"/>
      <c r="GWD24" s="62"/>
      <c r="GWE24" s="62"/>
      <c r="GWF24" s="62"/>
      <c r="GWG24" s="62"/>
      <c r="GWH24" s="62"/>
      <c r="GWI24" s="62"/>
      <c r="GWJ24" s="62"/>
      <c r="GWK24" s="62"/>
      <c r="GWL24" s="62"/>
      <c r="GWM24" s="62"/>
      <c r="GWN24" s="62"/>
      <c r="GWO24" s="62"/>
      <c r="GWP24" s="62"/>
      <c r="GWQ24" s="62"/>
      <c r="GWR24" s="62"/>
      <c r="GWS24" s="62"/>
      <c r="GWT24" s="62"/>
      <c r="GWU24" s="62"/>
      <c r="GWV24" s="62"/>
      <c r="GWW24" s="62"/>
      <c r="GWX24" s="62"/>
      <c r="GWY24" s="62"/>
      <c r="GWZ24" s="62"/>
      <c r="GXA24" s="62"/>
      <c r="GXB24" s="62"/>
      <c r="GXC24" s="62"/>
      <c r="GXD24" s="62"/>
      <c r="GXE24" s="62"/>
      <c r="GXF24" s="62"/>
      <c r="GXG24" s="62"/>
      <c r="GXH24" s="62"/>
      <c r="GXI24" s="62"/>
      <c r="GXJ24" s="62"/>
      <c r="GXK24" s="62"/>
      <c r="GXL24" s="62"/>
      <c r="GXM24" s="62"/>
      <c r="GXN24" s="62"/>
      <c r="GXO24" s="62"/>
      <c r="GXP24" s="62"/>
      <c r="GXQ24" s="62"/>
      <c r="GXR24" s="62"/>
      <c r="GXS24" s="62"/>
      <c r="GXT24" s="62"/>
      <c r="GXU24" s="62"/>
      <c r="GXV24" s="62"/>
      <c r="GXW24" s="62"/>
      <c r="GXX24" s="62"/>
      <c r="GXY24" s="62"/>
      <c r="GXZ24" s="62"/>
      <c r="GYA24" s="62"/>
      <c r="GYB24" s="62"/>
      <c r="GYC24" s="62"/>
      <c r="GYD24" s="62"/>
      <c r="GYE24" s="62"/>
      <c r="GYF24" s="62"/>
      <c r="GYG24" s="62"/>
      <c r="GYH24" s="62"/>
      <c r="GYI24" s="62"/>
      <c r="GYJ24" s="62"/>
      <c r="GYK24" s="62"/>
      <c r="GYL24" s="62"/>
      <c r="GYM24" s="62"/>
      <c r="GYN24" s="62"/>
      <c r="GYO24" s="62"/>
      <c r="GYP24" s="62"/>
      <c r="GYQ24" s="62"/>
      <c r="GYR24" s="62"/>
      <c r="GYS24" s="62"/>
      <c r="GYT24" s="62"/>
      <c r="GYU24" s="62"/>
      <c r="GYV24" s="62"/>
      <c r="GYW24" s="62"/>
      <c r="GYX24" s="62"/>
      <c r="GYY24" s="62"/>
      <c r="GYZ24" s="62"/>
      <c r="GZA24" s="62"/>
      <c r="GZB24" s="62"/>
      <c r="GZC24" s="62"/>
      <c r="GZD24" s="62"/>
      <c r="GZE24" s="62"/>
      <c r="GZF24" s="62"/>
      <c r="GZG24" s="62"/>
      <c r="GZH24" s="62"/>
      <c r="GZI24" s="62"/>
      <c r="GZJ24" s="62"/>
      <c r="GZK24" s="62"/>
      <c r="GZL24" s="62"/>
      <c r="GZM24" s="62"/>
      <c r="GZN24" s="62"/>
      <c r="GZO24" s="62"/>
      <c r="GZP24" s="62"/>
      <c r="GZQ24" s="62"/>
      <c r="GZR24" s="62"/>
      <c r="GZS24" s="62"/>
      <c r="GZT24" s="62"/>
      <c r="GZU24" s="62"/>
      <c r="GZV24" s="62"/>
      <c r="GZW24" s="62"/>
      <c r="GZX24" s="62"/>
      <c r="GZY24" s="62"/>
      <c r="GZZ24" s="62"/>
      <c r="HAA24" s="62"/>
      <c r="HAB24" s="62"/>
      <c r="HAC24" s="62"/>
      <c r="HAD24" s="62"/>
      <c r="HAE24" s="62"/>
      <c r="HAF24" s="62"/>
      <c r="HAG24" s="62"/>
      <c r="HAH24" s="62"/>
      <c r="HAI24" s="62"/>
      <c r="HAJ24" s="62"/>
      <c r="HAK24" s="62"/>
      <c r="HAL24" s="62"/>
      <c r="HAM24" s="62"/>
      <c r="HAN24" s="62"/>
      <c r="HAO24" s="62"/>
      <c r="HAP24" s="62"/>
      <c r="HAQ24" s="62"/>
      <c r="HAR24" s="62"/>
      <c r="HAS24" s="62"/>
      <c r="HAT24" s="62"/>
      <c r="HAU24" s="62"/>
      <c r="HAV24" s="62"/>
      <c r="HAW24" s="62"/>
      <c r="HAX24" s="62"/>
      <c r="HAY24" s="62"/>
      <c r="HAZ24" s="62"/>
      <c r="HBA24" s="62"/>
      <c r="HBB24" s="62"/>
      <c r="HBC24" s="62"/>
      <c r="HBD24" s="62"/>
      <c r="HBE24" s="62"/>
      <c r="HBF24" s="62"/>
      <c r="HBG24" s="62"/>
      <c r="HBH24" s="62"/>
      <c r="HBI24" s="62"/>
      <c r="HBJ24" s="62"/>
      <c r="HBK24" s="62"/>
      <c r="HBL24" s="62"/>
      <c r="HBM24" s="62"/>
      <c r="HBN24" s="62"/>
      <c r="HBO24" s="62"/>
      <c r="HBP24" s="62"/>
      <c r="HBQ24" s="62"/>
      <c r="HBR24" s="62"/>
      <c r="HBS24" s="62"/>
      <c r="HBT24" s="62"/>
      <c r="HBU24" s="62"/>
      <c r="HBV24" s="62"/>
      <c r="HBW24" s="62"/>
      <c r="HBX24" s="62"/>
      <c r="HBY24" s="62"/>
      <c r="HBZ24" s="62"/>
      <c r="HCA24" s="62"/>
      <c r="HCB24" s="62"/>
      <c r="HCC24" s="62"/>
      <c r="HCD24" s="62"/>
      <c r="HCE24" s="62"/>
      <c r="HCF24" s="62"/>
      <c r="HCG24" s="62"/>
      <c r="HCH24" s="62"/>
      <c r="HCI24" s="62"/>
      <c r="HCJ24" s="62"/>
      <c r="HCK24" s="62"/>
      <c r="HCL24" s="62"/>
      <c r="HCM24" s="62"/>
      <c r="HCN24" s="62"/>
      <c r="HCO24" s="62"/>
      <c r="HCP24" s="62"/>
      <c r="HCQ24" s="62"/>
      <c r="HCR24" s="62"/>
      <c r="HCS24" s="62"/>
      <c r="HCT24" s="62"/>
      <c r="HCU24" s="62"/>
      <c r="HCV24" s="62"/>
      <c r="HCW24" s="62"/>
      <c r="HCX24" s="62"/>
      <c r="HCY24" s="62"/>
      <c r="HCZ24" s="62"/>
      <c r="HDA24" s="62"/>
      <c r="HDB24" s="62"/>
      <c r="HDC24" s="62"/>
      <c r="HDD24" s="62"/>
      <c r="HDE24" s="62"/>
      <c r="HDF24" s="62"/>
      <c r="HDG24" s="62"/>
      <c r="HDH24" s="62"/>
      <c r="HDI24" s="62"/>
      <c r="HDJ24" s="62"/>
      <c r="HDK24" s="62"/>
      <c r="HDL24" s="62"/>
      <c r="HDM24" s="62"/>
      <c r="HDN24" s="62"/>
      <c r="HDO24" s="62"/>
      <c r="HDP24" s="62"/>
      <c r="HDQ24" s="62"/>
      <c r="HDR24" s="62"/>
      <c r="HDS24" s="62"/>
      <c r="HDT24" s="62"/>
      <c r="HDU24" s="62"/>
      <c r="HDV24" s="62"/>
      <c r="HDW24" s="62"/>
      <c r="HDX24" s="62"/>
      <c r="HDY24" s="62"/>
      <c r="HDZ24" s="62"/>
      <c r="HEA24" s="62"/>
      <c r="HEB24" s="62"/>
      <c r="HEC24" s="62"/>
      <c r="HED24" s="62"/>
      <c r="HEE24" s="62"/>
      <c r="HEF24" s="62"/>
      <c r="HEG24" s="62"/>
      <c r="HEH24" s="62"/>
      <c r="HEI24" s="62"/>
      <c r="HEJ24" s="62"/>
      <c r="HEK24" s="62"/>
      <c r="HEL24" s="62"/>
      <c r="HEM24" s="62"/>
      <c r="HEN24" s="62"/>
      <c r="HEO24" s="62"/>
      <c r="HEP24" s="62"/>
      <c r="HEQ24" s="62"/>
      <c r="HER24" s="62"/>
      <c r="HES24" s="62"/>
      <c r="HET24" s="62"/>
      <c r="HEU24" s="62"/>
      <c r="HEV24" s="62"/>
      <c r="HEW24" s="62"/>
      <c r="HEX24" s="62"/>
      <c r="HEY24" s="62"/>
      <c r="HEZ24" s="62"/>
      <c r="HFA24" s="62"/>
      <c r="HFB24" s="62"/>
      <c r="HFC24" s="62"/>
      <c r="HFD24" s="62"/>
      <c r="HFE24" s="62"/>
      <c r="HFF24" s="62"/>
      <c r="HFG24" s="62"/>
      <c r="HFH24" s="62"/>
      <c r="HFI24" s="62"/>
      <c r="HFJ24" s="62"/>
      <c r="HFK24" s="62"/>
      <c r="HFL24" s="62"/>
      <c r="HFM24" s="62"/>
      <c r="HFN24" s="62"/>
      <c r="HFO24" s="62"/>
      <c r="HFP24" s="62"/>
      <c r="HFQ24" s="62"/>
      <c r="HFR24" s="62"/>
      <c r="HFS24" s="62"/>
      <c r="HFT24" s="62"/>
      <c r="HFU24" s="62"/>
      <c r="HFV24" s="62"/>
      <c r="HFW24" s="62"/>
      <c r="HFX24" s="62"/>
      <c r="HFY24" s="62"/>
      <c r="HFZ24" s="62"/>
      <c r="HGA24" s="62"/>
      <c r="HGB24" s="62"/>
      <c r="HGC24" s="62"/>
      <c r="HGD24" s="62"/>
      <c r="HGE24" s="62"/>
      <c r="HGF24" s="62"/>
      <c r="HGG24" s="62"/>
      <c r="HGH24" s="62"/>
      <c r="HGI24" s="62"/>
      <c r="HGJ24" s="62"/>
      <c r="HGK24" s="62"/>
      <c r="HGL24" s="62"/>
      <c r="HGM24" s="62"/>
      <c r="HGN24" s="62"/>
      <c r="HGO24" s="62"/>
      <c r="HGP24" s="62"/>
      <c r="HGQ24" s="62"/>
      <c r="HGR24" s="62"/>
      <c r="HGS24" s="62"/>
      <c r="HGT24" s="62"/>
      <c r="HGU24" s="62"/>
      <c r="HGV24" s="62"/>
      <c r="HGW24" s="62"/>
      <c r="HGX24" s="62"/>
      <c r="HGY24" s="62"/>
      <c r="HGZ24" s="62"/>
      <c r="HHA24" s="62"/>
      <c r="HHB24" s="62"/>
      <c r="HHC24" s="62"/>
      <c r="HHD24" s="62"/>
      <c r="HHE24" s="62"/>
      <c r="HHF24" s="62"/>
      <c r="HHG24" s="62"/>
      <c r="HHH24" s="62"/>
      <c r="HHI24" s="62"/>
      <c r="HHJ24" s="62"/>
      <c r="HHK24" s="62"/>
      <c r="HHL24" s="62"/>
      <c r="HHM24" s="62"/>
      <c r="HHN24" s="62"/>
      <c r="HHO24" s="62"/>
      <c r="HHP24" s="62"/>
      <c r="HHQ24" s="62"/>
      <c r="HHR24" s="62"/>
      <c r="HHS24" s="62"/>
      <c r="HHT24" s="62"/>
      <c r="HHU24" s="62"/>
      <c r="HHV24" s="62"/>
      <c r="HHW24" s="62"/>
      <c r="HHX24" s="62"/>
      <c r="HHY24" s="62"/>
      <c r="HHZ24" s="62"/>
      <c r="HIA24" s="62"/>
      <c r="HIB24" s="62"/>
      <c r="HIC24" s="62"/>
      <c r="HID24" s="62"/>
      <c r="HIE24" s="62"/>
      <c r="HIF24" s="62"/>
      <c r="HIG24" s="62"/>
      <c r="HIH24" s="62"/>
      <c r="HII24" s="62"/>
      <c r="HIJ24" s="62"/>
      <c r="HIK24" s="62"/>
      <c r="HIL24" s="62"/>
      <c r="HIM24" s="62"/>
      <c r="HIN24" s="62"/>
      <c r="HIO24" s="62"/>
      <c r="HIP24" s="62"/>
      <c r="HIQ24" s="62"/>
      <c r="HIR24" s="62"/>
      <c r="HIS24" s="62"/>
      <c r="HIT24" s="62"/>
      <c r="HIU24" s="62"/>
      <c r="HIV24" s="62"/>
      <c r="HIW24" s="62"/>
      <c r="HIX24" s="62"/>
      <c r="HIY24" s="62"/>
      <c r="HIZ24" s="62"/>
      <c r="HJA24" s="62"/>
      <c r="HJB24" s="62"/>
      <c r="HJC24" s="62"/>
      <c r="HJD24" s="62"/>
      <c r="HJE24" s="62"/>
      <c r="HJF24" s="62"/>
      <c r="HJG24" s="62"/>
      <c r="HJH24" s="62"/>
      <c r="HJI24" s="62"/>
      <c r="HJJ24" s="62"/>
      <c r="HJK24" s="62"/>
      <c r="HJL24" s="62"/>
      <c r="HJM24" s="62"/>
      <c r="HJN24" s="62"/>
      <c r="HJO24" s="62"/>
      <c r="HJP24" s="62"/>
      <c r="HJQ24" s="62"/>
      <c r="HJR24" s="62"/>
      <c r="HJS24" s="62"/>
      <c r="HJT24" s="62"/>
      <c r="HJU24" s="62"/>
      <c r="HJV24" s="62"/>
      <c r="HJW24" s="62"/>
      <c r="HJX24" s="62"/>
      <c r="HJY24" s="62"/>
      <c r="HJZ24" s="62"/>
      <c r="HKA24" s="62"/>
      <c r="HKB24" s="62"/>
      <c r="HKC24" s="62"/>
      <c r="HKD24" s="62"/>
      <c r="HKE24" s="62"/>
      <c r="HKF24" s="62"/>
      <c r="HKG24" s="62"/>
      <c r="HKH24" s="62"/>
      <c r="HKI24" s="62"/>
      <c r="HKJ24" s="62"/>
      <c r="HKK24" s="62"/>
      <c r="HKL24" s="62"/>
      <c r="HKM24" s="62"/>
      <c r="HKN24" s="62"/>
      <c r="HKO24" s="62"/>
      <c r="HKP24" s="62"/>
      <c r="HKQ24" s="62"/>
      <c r="HKR24" s="62"/>
      <c r="HKS24" s="62"/>
      <c r="HKT24" s="62"/>
      <c r="HKU24" s="62"/>
      <c r="HKV24" s="62"/>
      <c r="HKW24" s="62"/>
      <c r="HKX24" s="62"/>
      <c r="HKY24" s="62"/>
      <c r="HKZ24" s="62"/>
      <c r="HLA24" s="62"/>
      <c r="HLB24" s="62"/>
      <c r="HLC24" s="62"/>
      <c r="HLD24" s="62"/>
      <c r="HLE24" s="62"/>
      <c r="HLF24" s="62"/>
      <c r="HLG24" s="62"/>
      <c r="HLH24" s="62"/>
      <c r="HLI24" s="62"/>
      <c r="HLJ24" s="62"/>
      <c r="HLK24" s="62"/>
      <c r="HLL24" s="62"/>
      <c r="HLM24" s="62"/>
      <c r="HLN24" s="62"/>
      <c r="HLO24" s="62"/>
      <c r="HLP24" s="62"/>
      <c r="HLQ24" s="62"/>
      <c r="HLR24" s="62"/>
      <c r="HLS24" s="62"/>
      <c r="HLT24" s="62"/>
      <c r="HLU24" s="62"/>
      <c r="HLV24" s="62"/>
      <c r="HLW24" s="62"/>
      <c r="HLX24" s="62"/>
      <c r="HLY24" s="62"/>
      <c r="HLZ24" s="62"/>
      <c r="HMA24" s="62"/>
      <c r="HMB24" s="62"/>
      <c r="HMC24" s="62"/>
      <c r="HMD24" s="62"/>
      <c r="HME24" s="62"/>
      <c r="HMF24" s="62"/>
      <c r="HMG24" s="62"/>
      <c r="HMH24" s="62"/>
      <c r="HMI24" s="62"/>
      <c r="HMJ24" s="62"/>
      <c r="HMK24" s="62"/>
      <c r="HML24" s="62"/>
      <c r="HMM24" s="62"/>
      <c r="HMN24" s="62"/>
      <c r="HMO24" s="62"/>
      <c r="HMP24" s="62"/>
      <c r="HMQ24" s="62"/>
      <c r="HMR24" s="62"/>
      <c r="HMS24" s="62"/>
      <c r="HMT24" s="62"/>
      <c r="HMU24" s="62"/>
      <c r="HMV24" s="62"/>
      <c r="HMW24" s="62"/>
      <c r="HMX24" s="62"/>
      <c r="HMY24" s="62"/>
      <c r="HMZ24" s="62"/>
      <c r="HNA24" s="62"/>
      <c r="HNB24" s="62"/>
      <c r="HNC24" s="62"/>
      <c r="HND24" s="62"/>
      <c r="HNE24" s="62"/>
      <c r="HNF24" s="62"/>
      <c r="HNG24" s="62"/>
      <c r="HNH24" s="62"/>
      <c r="HNI24" s="62"/>
      <c r="HNJ24" s="62"/>
      <c r="HNK24" s="62"/>
      <c r="HNL24" s="62"/>
      <c r="HNM24" s="62"/>
      <c r="HNN24" s="62"/>
      <c r="HNO24" s="62"/>
      <c r="HNP24" s="62"/>
      <c r="HNQ24" s="62"/>
      <c r="HNR24" s="62"/>
      <c r="HNS24" s="62"/>
      <c r="HNT24" s="62"/>
      <c r="HNU24" s="62"/>
      <c r="HNV24" s="62"/>
      <c r="HNW24" s="62"/>
      <c r="HNX24" s="62"/>
      <c r="HNY24" s="62"/>
      <c r="HNZ24" s="62"/>
      <c r="HOA24" s="62"/>
      <c r="HOB24" s="62"/>
      <c r="HOC24" s="62"/>
      <c r="HOD24" s="62"/>
      <c r="HOE24" s="62"/>
      <c r="HOF24" s="62"/>
      <c r="HOG24" s="62"/>
      <c r="HOH24" s="62"/>
      <c r="HOI24" s="62"/>
      <c r="HOJ24" s="62"/>
      <c r="HOK24" s="62"/>
      <c r="HOL24" s="62"/>
      <c r="HOM24" s="62"/>
      <c r="HON24" s="62"/>
      <c r="HOO24" s="62"/>
      <c r="HOP24" s="62"/>
      <c r="HOQ24" s="62"/>
      <c r="HOR24" s="62"/>
      <c r="HOS24" s="62"/>
      <c r="HOT24" s="62"/>
      <c r="HOU24" s="62"/>
      <c r="HOV24" s="62"/>
      <c r="HOW24" s="62"/>
      <c r="HOX24" s="62"/>
      <c r="HOY24" s="62"/>
      <c r="HOZ24" s="62"/>
      <c r="HPA24" s="62"/>
      <c r="HPB24" s="62"/>
      <c r="HPC24" s="62"/>
      <c r="HPD24" s="62"/>
      <c r="HPE24" s="62"/>
      <c r="HPF24" s="62"/>
      <c r="HPG24" s="62"/>
      <c r="HPH24" s="62"/>
      <c r="HPI24" s="62"/>
      <c r="HPJ24" s="62"/>
      <c r="HPK24" s="62"/>
      <c r="HPL24" s="62"/>
      <c r="HPM24" s="62"/>
      <c r="HPN24" s="62"/>
      <c r="HPO24" s="62"/>
      <c r="HPP24" s="62"/>
      <c r="HPQ24" s="62"/>
      <c r="HPR24" s="62"/>
      <c r="HPS24" s="62"/>
      <c r="HPT24" s="62"/>
      <c r="HPU24" s="62"/>
      <c r="HPV24" s="62"/>
      <c r="HPW24" s="62"/>
      <c r="HPX24" s="62"/>
      <c r="HPY24" s="62"/>
      <c r="HPZ24" s="62"/>
      <c r="HQA24" s="62"/>
      <c r="HQB24" s="62"/>
      <c r="HQC24" s="62"/>
      <c r="HQD24" s="62"/>
      <c r="HQE24" s="62"/>
      <c r="HQF24" s="62"/>
      <c r="HQG24" s="62"/>
      <c r="HQH24" s="62"/>
      <c r="HQI24" s="62"/>
      <c r="HQJ24" s="62"/>
      <c r="HQK24" s="62"/>
      <c r="HQL24" s="62"/>
      <c r="HQM24" s="62"/>
      <c r="HQN24" s="62"/>
      <c r="HQO24" s="62"/>
      <c r="HQP24" s="62"/>
      <c r="HQQ24" s="62"/>
      <c r="HQR24" s="62"/>
      <c r="HQS24" s="62"/>
      <c r="HQT24" s="62"/>
      <c r="HQU24" s="62"/>
      <c r="HQV24" s="62"/>
      <c r="HQW24" s="62"/>
      <c r="HQX24" s="62"/>
      <c r="HQY24" s="62"/>
      <c r="HQZ24" s="62"/>
      <c r="HRA24" s="62"/>
      <c r="HRB24" s="62"/>
      <c r="HRC24" s="62"/>
      <c r="HRD24" s="62"/>
      <c r="HRE24" s="62"/>
      <c r="HRF24" s="62"/>
      <c r="HRG24" s="62"/>
      <c r="HRH24" s="62"/>
      <c r="HRI24" s="62"/>
      <c r="HRJ24" s="62"/>
      <c r="HRK24" s="62"/>
      <c r="HRL24" s="62"/>
      <c r="HRM24" s="62"/>
      <c r="HRN24" s="62"/>
      <c r="HRO24" s="62"/>
      <c r="HRP24" s="62"/>
      <c r="HRQ24" s="62"/>
      <c r="HRR24" s="62"/>
      <c r="HRS24" s="62"/>
      <c r="HRT24" s="62"/>
      <c r="HRU24" s="62"/>
      <c r="HRV24" s="62"/>
      <c r="HRW24" s="62"/>
      <c r="HRX24" s="62"/>
      <c r="HRY24" s="62"/>
      <c r="HRZ24" s="62"/>
      <c r="HSA24" s="62"/>
      <c r="HSB24" s="62"/>
      <c r="HSC24" s="62"/>
      <c r="HSD24" s="62"/>
      <c r="HSE24" s="62"/>
      <c r="HSF24" s="62"/>
      <c r="HSG24" s="62"/>
      <c r="HSH24" s="62"/>
      <c r="HSI24" s="62"/>
      <c r="HSJ24" s="62"/>
      <c r="HSK24" s="62"/>
      <c r="HSL24" s="62"/>
      <c r="HSM24" s="62"/>
      <c r="HSN24" s="62"/>
      <c r="HSO24" s="62"/>
      <c r="HSP24" s="62"/>
      <c r="HSQ24" s="62"/>
      <c r="HSR24" s="62"/>
      <c r="HSS24" s="62"/>
      <c r="HST24" s="62"/>
      <c r="HSU24" s="62"/>
      <c r="HSV24" s="62"/>
      <c r="HSW24" s="62"/>
      <c r="HSX24" s="62"/>
      <c r="HSY24" s="62"/>
      <c r="HSZ24" s="62"/>
      <c r="HTA24" s="62"/>
      <c r="HTB24" s="62"/>
      <c r="HTC24" s="62"/>
      <c r="HTD24" s="62"/>
      <c r="HTE24" s="62"/>
      <c r="HTF24" s="62"/>
      <c r="HTG24" s="62"/>
      <c r="HTH24" s="62"/>
      <c r="HTI24" s="62"/>
      <c r="HTJ24" s="62"/>
      <c r="HTK24" s="62"/>
      <c r="HTL24" s="62"/>
      <c r="HTM24" s="62"/>
      <c r="HTN24" s="62"/>
      <c r="HTO24" s="62"/>
      <c r="HTP24" s="62"/>
      <c r="HTQ24" s="62"/>
      <c r="HTR24" s="62"/>
      <c r="HTS24" s="62"/>
      <c r="HTT24" s="62"/>
      <c r="HTU24" s="62"/>
      <c r="HTV24" s="62"/>
      <c r="HTW24" s="62"/>
      <c r="HTX24" s="62"/>
      <c r="HTY24" s="62"/>
      <c r="HTZ24" s="62"/>
      <c r="HUA24" s="62"/>
      <c r="HUB24" s="62"/>
      <c r="HUC24" s="62"/>
      <c r="HUD24" s="62"/>
      <c r="HUE24" s="62"/>
      <c r="HUF24" s="62"/>
      <c r="HUG24" s="62"/>
      <c r="HUH24" s="62"/>
      <c r="HUI24" s="62"/>
      <c r="HUJ24" s="62"/>
      <c r="HUK24" s="62"/>
      <c r="HUL24" s="62"/>
      <c r="HUM24" s="62"/>
      <c r="HUN24" s="62"/>
      <c r="HUO24" s="62"/>
      <c r="HUP24" s="62"/>
      <c r="HUQ24" s="62"/>
      <c r="HUR24" s="62"/>
      <c r="HUS24" s="62"/>
      <c r="HUT24" s="62"/>
      <c r="HUU24" s="62"/>
      <c r="HUV24" s="62"/>
      <c r="HUW24" s="62"/>
      <c r="HUX24" s="62"/>
      <c r="HUY24" s="62"/>
      <c r="HUZ24" s="62"/>
      <c r="HVA24" s="62"/>
      <c r="HVB24" s="62"/>
      <c r="HVC24" s="62"/>
      <c r="HVD24" s="62"/>
      <c r="HVE24" s="62"/>
      <c r="HVF24" s="62"/>
      <c r="HVG24" s="62"/>
      <c r="HVH24" s="62"/>
      <c r="HVI24" s="62"/>
      <c r="HVJ24" s="62"/>
      <c r="HVK24" s="62"/>
      <c r="HVL24" s="62"/>
      <c r="HVM24" s="62"/>
      <c r="HVN24" s="62"/>
      <c r="HVO24" s="62"/>
      <c r="HVP24" s="62"/>
      <c r="HVQ24" s="62"/>
      <c r="HVR24" s="62"/>
      <c r="HVS24" s="62"/>
      <c r="HVT24" s="62"/>
      <c r="HVU24" s="62"/>
      <c r="HVV24" s="62"/>
      <c r="HVW24" s="62"/>
      <c r="HVX24" s="62"/>
      <c r="HVY24" s="62"/>
      <c r="HVZ24" s="62"/>
      <c r="HWA24" s="62"/>
      <c r="HWB24" s="62"/>
      <c r="HWC24" s="62"/>
      <c r="HWD24" s="62"/>
      <c r="HWE24" s="62"/>
      <c r="HWF24" s="62"/>
      <c r="HWG24" s="62"/>
      <c r="HWH24" s="62"/>
      <c r="HWI24" s="62"/>
      <c r="HWJ24" s="62"/>
      <c r="HWK24" s="62"/>
      <c r="HWL24" s="62"/>
      <c r="HWM24" s="62"/>
      <c r="HWN24" s="62"/>
      <c r="HWO24" s="62"/>
      <c r="HWP24" s="62"/>
      <c r="HWQ24" s="62"/>
      <c r="HWR24" s="62"/>
      <c r="HWS24" s="62"/>
      <c r="HWT24" s="62"/>
      <c r="HWU24" s="62"/>
      <c r="HWV24" s="62"/>
      <c r="HWW24" s="62"/>
      <c r="HWX24" s="62"/>
      <c r="HWY24" s="62"/>
      <c r="HWZ24" s="62"/>
      <c r="HXA24" s="62"/>
      <c r="HXB24" s="62"/>
      <c r="HXC24" s="62"/>
      <c r="HXD24" s="62"/>
      <c r="HXE24" s="62"/>
      <c r="HXF24" s="62"/>
      <c r="HXG24" s="62"/>
      <c r="HXH24" s="62"/>
      <c r="HXI24" s="62"/>
      <c r="HXJ24" s="62"/>
      <c r="HXK24" s="62"/>
      <c r="HXL24" s="62"/>
      <c r="HXM24" s="62"/>
      <c r="HXN24" s="62"/>
      <c r="HXO24" s="62"/>
      <c r="HXP24" s="62"/>
      <c r="HXQ24" s="62"/>
      <c r="HXR24" s="62"/>
      <c r="HXS24" s="62"/>
      <c r="HXT24" s="62"/>
      <c r="HXU24" s="62"/>
      <c r="HXV24" s="62"/>
      <c r="HXW24" s="62"/>
      <c r="HXX24" s="62"/>
      <c r="HXY24" s="62"/>
      <c r="HXZ24" s="62"/>
      <c r="HYA24" s="62"/>
      <c r="HYB24" s="62"/>
      <c r="HYC24" s="62"/>
      <c r="HYD24" s="62"/>
      <c r="HYE24" s="62"/>
      <c r="HYF24" s="62"/>
      <c r="HYG24" s="62"/>
      <c r="HYH24" s="62"/>
      <c r="HYI24" s="62"/>
      <c r="HYJ24" s="62"/>
      <c r="HYK24" s="62"/>
      <c r="HYL24" s="62"/>
      <c r="HYM24" s="62"/>
      <c r="HYN24" s="62"/>
      <c r="HYO24" s="62"/>
      <c r="HYP24" s="62"/>
      <c r="HYQ24" s="62"/>
      <c r="HYR24" s="62"/>
      <c r="HYS24" s="62"/>
      <c r="HYT24" s="62"/>
      <c r="HYU24" s="62"/>
      <c r="HYV24" s="62"/>
      <c r="HYW24" s="62"/>
      <c r="HYX24" s="62"/>
      <c r="HYY24" s="62"/>
      <c r="HYZ24" s="62"/>
      <c r="HZA24" s="62"/>
      <c r="HZB24" s="62"/>
      <c r="HZC24" s="62"/>
      <c r="HZD24" s="62"/>
      <c r="HZE24" s="62"/>
      <c r="HZF24" s="62"/>
      <c r="HZG24" s="62"/>
      <c r="HZH24" s="62"/>
      <c r="HZI24" s="62"/>
      <c r="HZJ24" s="62"/>
      <c r="HZK24" s="62"/>
      <c r="HZL24" s="62"/>
      <c r="HZM24" s="62"/>
      <c r="HZN24" s="62"/>
      <c r="HZO24" s="62"/>
      <c r="HZP24" s="62"/>
      <c r="HZQ24" s="62"/>
      <c r="HZR24" s="62"/>
      <c r="HZS24" s="62"/>
      <c r="HZT24" s="62"/>
      <c r="HZU24" s="62"/>
      <c r="HZV24" s="62"/>
      <c r="HZW24" s="62"/>
      <c r="HZX24" s="62"/>
      <c r="HZY24" s="62"/>
      <c r="HZZ24" s="62"/>
      <c r="IAA24" s="62"/>
      <c r="IAB24" s="62"/>
      <c r="IAC24" s="62"/>
      <c r="IAD24" s="62"/>
      <c r="IAE24" s="62"/>
      <c r="IAF24" s="62"/>
      <c r="IAG24" s="62"/>
      <c r="IAH24" s="62"/>
      <c r="IAI24" s="62"/>
      <c r="IAJ24" s="62"/>
      <c r="IAK24" s="62"/>
      <c r="IAL24" s="62"/>
      <c r="IAM24" s="62"/>
      <c r="IAN24" s="62"/>
      <c r="IAO24" s="62"/>
      <c r="IAP24" s="62"/>
      <c r="IAQ24" s="62"/>
      <c r="IAR24" s="62"/>
      <c r="IAS24" s="62"/>
      <c r="IAT24" s="62"/>
      <c r="IAU24" s="62"/>
      <c r="IAV24" s="62"/>
      <c r="IAW24" s="62"/>
      <c r="IAX24" s="62"/>
      <c r="IAY24" s="62"/>
      <c r="IAZ24" s="62"/>
      <c r="IBA24" s="62"/>
      <c r="IBB24" s="62"/>
      <c r="IBC24" s="62"/>
      <c r="IBD24" s="62"/>
      <c r="IBE24" s="62"/>
      <c r="IBF24" s="62"/>
      <c r="IBG24" s="62"/>
      <c r="IBH24" s="62"/>
      <c r="IBI24" s="62"/>
      <c r="IBJ24" s="62"/>
      <c r="IBK24" s="62"/>
      <c r="IBL24" s="62"/>
      <c r="IBM24" s="62"/>
      <c r="IBN24" s="62"/>
      <c r="IBO24" s="62"/>
      <c r="IBP24" s="62"/>
      <c r="IBQ24" s="62"/>
      <c r="IBR24" s="62"/>
      <c r="IBS24" s="62"/>
      <c r="IBT24" s="62"/>
      <c r="IBU24" s="62"/>
      <c r="IBV24" s="62"/>
      <c r="IBW24" s="62"/>
      <c r="IBX24" s="62"/>
      <c r="IBY24" s="62"/>
      <c r="IBZ24" s="62"/>
      <c r="ICA24" s="62"/>
      <c r="ICB24" s="62"/>
      <c r="ICC24" s="62"/>
      <c r="ICD24" s="62"/>
      <c r="ICE24" s="62"/>
      <c r="ICF24" s="62"/>
      <c r="ICG24" s="62"/>
      <c r="ICH24" s="62"/>
      <c r="ICI24" s="62"/>
      <c r="ICJ24" s="62"/>
      <c r="ICK24" s="62"/>
      <c r="ICL24" s="62"/>
      <c r="ICM24" s="62"/>
      <c r="ICN24" s="62"/>
      <c r="ICO24" s="62"/>
      <c r="ICP24" s="62"/>
      <c r="ICQ24" s="62"/>
      <c r="ICR24" s="62"/>
      <c r="ICS24" s="62"/>
      <c r="ICT24" s="62"/>
      <c r="ICU24" s="62"/>
      <c r="ICV24" s="62"/>
      <c r="ICW24" s="62"/>
      <c r="ICX24" s="62"/>
      <c r="ICY24" s="62"/>
      <c r="ICZ24" s="62"/>
      <c r="IDA24" s="62"/>
      <c r="IDB24" s="62"/>
      <c r="IDC24" s="62"/>
      <c r="IDD24" s="62"/>
      <c r="IDE24" s="62"/>
      <c r="IDF24" s="62"/>
      <c r="IDG24" s="62"/>
      <c r="IDH24" s="62"/>
      <c r="IDI24" s="62"/>
      <c r="IDJ24" s="62"/>
      <c r="IDK24" s="62"/>
      <c r="IDL24" s="62"/>
      <c r="IDM24" s="62"/>
      <c r="IDN24" s="62"/>
      <c r="IDO24" s="62"/>
      <c r="IDP24" s="62"/>
      <c r="IDQ24" s="62"/>
      <c r="IDR24" s="62"/>
      <c r="IDS24" s="62"/>
      <c r="IDT24" s="62"/>
      <c r="IDU24" s="62"/>
      <c r="IDV24" s="62"/>
      <c r="IDW24" s="62"/>
      <c r="IDX24" s="62"/>
      <c r="IDY24" s="62"/>
      <c r="IDZ24" s="62"/>
      <c r="IEA24" s="62"/>
      <c r="IEB24" s="62"/>
      <c r="IEC24" s="62"/>
      <c r="IED24" s="62"/>
      <c r="IEE24" s="62"/>
      <c r="IEF24" s="62"/>
      <c r="IEG24" s="62"/>
      <c r="IEH24" s="62"/>
      <c r="IEI24" s="62"/>
      <c r="IEJ24" s="62"/>
      <c r="IEK24" s="62"/>
      <c r="IEL24" s="62"/>
      <c r="IEM24" s="62"/>
      <c r="IEN24" s="62"/>
      <c r="IEO24" s="62"/>
      <c r="IEP24" s="62"/>
      <c r="IEQ24" s="62"/>
      <c r="IER24" s="62"/>
      <c r="IES24" s="62"/>
      <c r="IET24" s="62"/>
      <c r="IEU24" s="62"/>
      <c r="IEV24" s="62"/>
      <c r="IEW24" s="62"/>
      <c r="IEX24" s="62"/>
      <c r="IEY24" s="62"/>
      <c r="IEZ24" s="62"/>
      <c r="IFA24" s="62"/>
      <c r="IFB24" s="62"/>
      <c r="IFC24" s="62"/>
      <c r="IFD24" s="62"/>
      <c r="IFE24" s="62"/>
      <c r="IFF24" s="62"/>
      <c r="IFG24" s="62"/>
      <c r="IFH24" s="62"/>
      <c r="IFI24" s="62"/>
      <c r="IFJ24" s="62"/>
      <c r="IFK24" s="62"/>
      <c r="IFL24" s="62"/>
      <c r="IFM24" s="62"/>
      <c r="IFN24" s="62"/>
      <c r="IFO24" s="62"/>
      <c r="IFP24" s="62"/>
      <c r="IFQ24" s="62"/>
      <c r="IFR24" s="62"/>
      <c r="IFS24" s="62"/>
      <c r="IFT24" s="62"/>
      <c r="IFU24" s="62"/>
      <c r="IFV24" s="62"/>
      <c r="IFW24" s="62"/>
      <c r="IFX24" s="62"/>
      <c r="IFY24" s="62"/>
      <c r="IFZ24" s="62"/>
      <c r="IGA24" s="62"/>
      <c r="IGB24" s="62"/>
      <c r="IGC24" s="62"/>
      <c r="IGD24" s="62"/>
      <c r="IGE24" s="62"/>
      <c r="IGF24" s="62"/>
      <c r="IGG24" s="62"/>
      <c r="IGH24" s="62"/>
      <c r="IGI24" s="62"/>
      <c r="IGJ24" s="62"/>
      <c r="IGK24" s="62"/>
      <c r="IGL24" s="62"/>
      <c r="IGM24" s="62"/>
      <c r="IGN24" s="62"/>
      <c r="IGO24" s="62"/>
      <c r="IGP24" s="62"/>
      <c r="IGQ24" s="62"/>
      <c r="IGR24" s="62"/>
      <c r="IGS24" s="62"/>
      <c r="IGT24" s="62"/>
      <c r="IGU24" s="62"/>
      <c r="IGV24" s="62"/>
      <c r="IGW24" s="62"/>
      <c r="IGX24" s="62"/>
      <c r="IGY24" s="62"/>
      <c r="IGZ24" s="62"/>
      <c r="IHA24" s="62"/>
      <c r="IHB24" s="62"/>
      <c r="IHC24" s="62"/>
      <c r="IHD24" s="62"/>
      <c r="IHE24" s="62"/>
      <c r="IHF24" s="62"/>
      <c r="IHG24" s="62"/>
      <c r="IHH24" s="62"/>
      <c r="IHI24" s="62"/>
      <c r="IHJ24" s="62"/>
      <c r="IHK24" s="62"/>
      <c r="IHL24" s="62"/>
      <c r="IHM24" s="62"/>
      <c r="IHN24" s="62"/>
      <c r="IHO24" s="62"/>
      <c r="IHP24" s="62"/>
      <c r="IHQ24" s="62"/>
      <c r="IHR24" s="62"/>
      <c r="IHS24" s="62"/>
      <c r="IHT24" s="62"/>
      <c r="IHU24" s="62"/>
      <c r="IHV24" s="62"/>
      <c r="IHW24" s="62"/>
      <c r="IHX24" s="62"/>
      <c r="IHY24" s="62"/>
      <c r="IHZ24" s="62"/>
      <c r="IIA24" s="62"/>
      <c r="IIB24" s="62"/>
      <c r="IIC24" s="62"/>
      <c r="IID24" s="62"/>
      <c r="IIE24" s="62"/>
      <c r="IIF24" s="62"/>
      <c r="IIG24" s="62"/>
      <c r="IIH24" s="62"/>
      <c r="III24" s="62"/>
      <c r="IIJ24" s="62"/>
      <c r="IIK24" s="62"/>
      <c r="IIL24" s="62"/>
      <c r="IIM24" s="62"/>
      <c r="IIN24" s="62"/>
      <c r="IIO24" s="62"/>
      <c r="IIP24" s="62"/>
      <c r="IIQ24" s="62"/>
      <c r="IIR24" s="62"/>
      <c r="IIS24" s="62"/>
      <c r="IIT24" s="62"/>
      <c r="IIU24" s="62"/>
      <c r="IIV24" s="62"/>
      <c r="IIW24" s="62"/>
      <c r="IIX24" s="62"/>
      <c r="IIY24" s="62"/>
      <c r="IIZ24" s="62"/>
      <c r="IJA24" s="62"/>
      <c r="IJB24" s="62"/>
      <c r="IJC24" s="62"/>
      <c r="IJD24" s="62"/>
      <c r="IJE24" s="62"/>
      <c r="IJF24" s="62"/>
      <c r="IJG24" s="62"/>
      <c r="IJH24" s="62"/>
      <c r="IJI24" s="62"/>
      <c r="IJJ24" s="62"/>
      <c r="IJK24" s="62"/>
      <c r="IJL24" s="62"/>
      <c r="IJM24" s="62"/>
      <c r="IJN24" s="62"/>
      <c r="IJO24" s="62"/>
      <c r="IJP24" s="62"/>
      <c r="IJQ24" s="62"/>
      <c r="IJR24" s="62"/>
      <c r="IJS24" s="62"/>
      <c r="IJT24" s="62"/>
      <c r="IJU24" s="62"/>
      <c r="IJV24" s="62"/>
      <c r="IJW24" s="62"/>
      <c r="IJX24" s="62"/>
      <c r="IJY24" s="62"/>
      <c r="IJZ24" s="62"/>
      <c r="IKA24" s="62"/>
      <c r="IKB24" s="62"/>
      <c r="IKC24" s="62"/>
      <c r="IKD24" s="62"/>
      <c r="IKE24" s="62"/>
      <c r="IKF24" s="62"/>
      <c r="IKG24" s="62"/>
      <c r="IKH24" s="62"/>
      <c r="IKI24" s="62"/>
      <c r="IKJ24" s="62"/>
      <c r="IKK24" s="62"/>
      <c r="IKL24" s="62"/>
      <c r="IKM24" s="62"/>
      <c r="IKN24" s="62"/>
      <c r="IKO24" s="62"/>
      <c r="IKP24" s="62"/>
      <c r="IKQ24" s="62"/>
      <c r="IKR24" s="62"/>
      <c r="IKS24" s="62"/>
      <c r="IKT24" s="62"/>
      <c r="IKU24" s="62"/>
      <c r="IKV24" s="62"/>
      <c r="IKW24" s="62"/>
      <c r="IKX24" s="62"/>
      <c r="IKY24" s="62"/>
      <c r="IKZ24" s="62"/>
      <c r="ILA24" s="62"/>
      <c r="ILB24" s="62"/>
      <c r="ILC24" s="62"/>
      <c r="ILD24" s="62"/>
      <c r="ILE24" s="62"/>
      <c r="ILF24" s="62"/>
      <c r="ILG24" s="62"/>
      <c r="ILH24" s="62"/>
      <c r="ILI24" s="62"/>
      <c r="ILJ24" s="62"/>
      <c r="ILK24" s="62"/>
      <c r="ILL24" s="62"/>
      <c r="ILM24" s="62"/>
      <c r="ILN24" s="62"/>
      <c r="ILO24" s="62"/>
      <c r="ILP24" s="62"/>
      <c r="ILQ24" s="62"/>
      <c r="ILR24" s="62"/>
      <c r="ILS24" s="62"/>
      <c r="ILT24" s="62"/>
      <c r="ILU24" s="62"/>
      <c r="ILV24" s="62"/>
      <c r="ILW24" s="62"/>
      <c r="ILX24" s="62"/>
      <c r="ILY24" s="62"/>
      <c r="ILZ24" s="62"/>
      <c r="IMA24" s="62"/>
      <c r="IMB24" s="62"/>
      <c r="IMC24" s="62"/>
      <c r="IMD24" s="62"/>
      <c r="IME24" s="62"/>
      <c r="IMF24" s="62"/>
      <c r="IMG24" s="62"/>
      <c r="IMH24" s="62"/>
      <c r="IMI24" s="62"/>
      <c r="IMJ24" s="62"/>
      <c r="IMK24" s="62"/>
      <c r="IML24" s="62"/>
      <c r="IMM24" s="62"/>
      <c r="IMN24" s="62"/>
      <c r="IMO24" s="62"/>
      <c r="IMP24" s="62"/>
      <c r="IMQ24" s="62"/>
      <c r="IMR24" s="62"/>
      <c r="IMS24" s="62"/>
      <c r="IMT24" s="62"/>
      <c r="IMU24" s="62"/>
      <c r="IMV24" s="62"/>
      <c r="IMW24" s="62"/>
      <c r="IMX24" s="62"/>
      <c r="IMY24" s="62"/>
      <c r="IMZ24" s="62"/>
      <c r="INA24" s="62"/>
      <c r="INB24" s="62"/>
      <c r="INC24" s="62"/>
      <c r="IND24" s="62"/>
      <c r="INE24" s="62"/>
      <c r="INF24" s="62"/>
      <c r="ING24" s="62"/>
      <c r="INH24" s="62"/>
      <c r="INI24" s="62"/>
      <c r="INJ24" s="62"/>
      <c r="INK24" s="62"/>
      <c r="INL24" s="62"/>
      <c r="INM24" s="62"/>
      <c r="INN24" s="62"/>
      <c r="INO24" s="62"/>
      <c r="INP24" s="62"/>
      <c r="INQ24" s="62"/>
      <c r="INR24" s="62"/>
      <c r="INS24" s="62"/>
      <c r="INT24" s="62"/>
      <c r="INU24" s="62"/>
      <c r="INV24" s="62"/>
      <c r="INW24" s="62"/>
      <c r="INX24" s="62"/>
      <c r="INY24" s="62"/>
      <c r="INZ24" s="62"/>
      <c r="IOA24" s="62"/>
      <c r="IOB24" s="62"/>
      <c r="IOC24" s="62"/>
      <c r="IOD24" s="62"/>
      <c r="IOE24" s="62"/>
      <c r="IOF24" s="62"/>
      <c r="IOG24" s="62"/>
      <c r="IOH24" s="62"/>
      <c r="IOI24" s="62"/>
      <c r="IOJ24" s="62"/>
      <c r="IOK24" s="62"/>
      <c r="IOL24" s="62"/>
      <c r="IOM24" s="62"/>
      <c r="ION24" s="62"/>
      <c r="IOO24" s="62"/>
      <c r="IOP24" s="62"/>
      <c r="IOQ24" s="62"/>
      <c r="IOR24" s="62"/>
      <c r="IOS24" s="62"/>
      <c r="IOT24" s="62"/>
      <c r="IOU24" s="62"/>
      <c r="IOV24" s="62"/>
      <c r="IOW24" s="62"/>
      <c r="IOX24" s="62"/>
      <c r="IOY24" s="62"/>
      <c r="IOZ24" s="62"/>
      <c r="IPA24" s="62"/>
      <c r="IPB24" s="62"/>
      <c r="IPC24" s="62"/>
      <c r="IPD24" s="62"/>
      <c r="IPE24" s="62"/>
      <c r="IPF24" s="62"/>
      <c r="IPG24" s="62"/>
      <c r="IPH24" s="62"/>
      <c r="IPI24" s="62"/>
      <c r="IPJ24" s="62"/>
      <c r="IPK24" s="62"/>
      <c r="IPL24" s="62"/>
      <c r="IPM24" s="62"/>
      <c r="IPN24" s="62"/>
      <c r="IPO24" s="62"/>
      <c r="IPP24" s="62"/>
      <c r="IPQ24" s="62"/>
      <c r="IPR24" s="62"/>
      <c r="IPS24" s="62"/>
      <c r="IPT24" s="62"/>
      <c r="IPU24" s="62"/>
      <c r="IPV24" s="62"/>
      <c r="IPW24" s="62"/>
      <c r="IPX24" s="62"/>
      <c r="IPY24" s="62"/>
      <c r="IPZ24" s="62"/>
      <c r="IQA24" s="62"/>
      <c r="IQB24" s="62"/>
      <c r="IQC24" s="62"/>
      <c r="IQD24" s="62"/>
      <c r="IQE24" s="62"/>
      <c r="IQF24" s="62"/>
      <c r="IQG24" s="62"/>
      <c r="IQH24" s="62"/>
      <c r="IQI24" s="62"/>
      <c r="IQJ24" s="62"/>
      <c r="IQK24" s="62"/>
      <c r="IQL24" s="62"/>
      <c r="IQM24" s="62"/>
      <c r="IQN24" s="62"/>
      <c r="IQO24" s="62"/>
      <c r="IQP24" s="62"/>
      <c r="IQQ24" s="62"/>
      <c r="IQR24" s="62"/>
      <c r="IQS24" s="62"/>
      <c r="IQT24" s="62"/>
      <c r="IQU24" s="62"/>
      <c r="IQV24" s="62"/>
      <c r="IQW24" s="62"/>
      <c r="IQX24" s="62"/>
      <c r="IQY24" s="62"/>
      <c r="IQZ24" s="62"/>
      <c r="IRA24" s="62"/>
      <c r="IRB24" s="62"/>
      <c r="IRC24" s="62"/>
      <c r="IRD24" s="62"/>
      <c r="IRE24" s="62"/>
      <c r="IRF24" s="62"/>
      <c r="IRG24" s="62"/>
      <c r="IRH24" s="62"/>
      <c r="IRI24" s="62"/>
      <c r="IRJ24" s="62"/>
      <c r="IRK24" s="62"/>
      <c r="IRL24" s="62"/>
      <c r="IRM24" s="62"/>
      <c r="IRN24" s="62"/>
      <c r="IRO24" s="62"/>
      <c r="IRP24" s="62"/>
      <c r="IRQ24" s="62"/>
      <c r="IRR24" s="62"/>
      <c r="IRS24" s="62"/>
      <c r="IRT24" s="62"/>
      <c r="IRU24" s="62"/>
      <c r="IRV24" s="62"/>
      <c r="IRW24" s="62"/>
      <c r="IRX24" s="62"/>
      <c r="IRY24" s="62"/>
      <c r="IRZ24" s="62"/>
      <c r="ISA24" s="62"/>
      <c r="ISB24" s="62"/>
      <c r="ISC24" s="62"/>
      <c r="ISD24" s="62"/>
      <c r="ISE24" s="62"/>
      <c r="ISF24" s="62"/>
      <c r="ISG24" s="62"/>
      <c r="ISH24" s="62"/>
      <c r="ISI24" s="62"/>
      <c r="ISJ24" s="62"/>
      <c r="ISK24" s="62"/>
      <c r="ISL24" s="62"/>
      <c r="ISM24" s="62"/>
      <c r="ISN24" s="62"/>
      <c r="ISO24" s="62"/>
      <c r="ISP24" s="62"/>
      <c r="ISQ24" s="62"/>
      <c r="ISR24" s="62"/>
      <c r="ISS24" s="62"/>
      <c r="IST24" s="62"/>
      <c r="ISU24" s="62"/>
      <c r="ISV24" s="62"/>
      <c r="ISW24" s="62"/>
      <c r="ISX24" s="62"/>
      <c r="ISY24" s="62"/>
      <c r="ISZ24" s="62"/>
      <c r="ITA24" s="62"/>
      <c r="ITB24" s="62"/>
      <c r="ITC24" s="62"/>
      <c r="ITD24" s="62"/>
      <c r="ITE24" s="62"/>
      <c r="ITF24" s="62"/>
      <c r="ITG24" s="62"/>
      <c r="ITH24" s="62"/>
      <c r="ITI24" s="62"/>
      <c r="ITJ24" s="62"/>
      <c r="ITK24" s="62"/>
      <c r="ITL24" s="62"/>
      <c r="ITM24" s="62"/>
      <c r="ITN24" s="62"/>
      <c r="ITO24" s="62"/>
      <c r="ITP24" s="62"/>
      <c r="ITQ24" s="62"/>
      <c r="ITR24" s="62"/>
      <c r="ITS24" s="62"/>
      <c r="ITT24" s="62"/>
      <c r="ITU24" s="62"/>
      <c r="ITV24" s="62"/>
      <c r="ITW24" s="62"/>
      <c r="ITX24" s="62"/>
      <c r="ITY24" s="62"/>
      <c r="ITZ24" s="62"/>
      <c r="IUA24" s="62"/>
      <c r="IUB24" s="62"/>
      <c r="IUC24" s="62"/>
      <c r="IUD24" s="62"/>
      <c r="IUE24" s="62"/>
      <c r="IUF24" s="62"/>
      <c r="IUG24" s="62"/>
      <c r="IUH24" s="62"/>
      <c r="IUI24" s="62"/>
      <c r="IUJ24" s="62"/>
      <c r="IUK24" s="62"/>
      <c r="IUL24" s="62"/>
      <c r="IUM24" s="62"/>
      <c r="IUN24" s="62"/>
      <c r="IUO24" s="62"/>
      <c r="IUP24" s="62"/>
      <c r="IUQ24" s="62"/>
      <c r="IUR24" s="62"/>
      <c r="IUS24" s="62"/>
      <c r="IUT24" s="62"/>
      <c r="IUU24" s="62"/>
      <c r="IUV24" s="62"/>
      <c r="IUW24" s="62"/>
      <c r="IUX24" s="62"/>
      <c r="IUY24" s="62"/>
      <c r="IUZ24" s="62"/>
      <c r="IVA24" s="62"/>
      <c r="IVB24" s="62"/>
      <c r="IVC24" s="62"/>
      <c r="IVD24" s="62"/>
      <c r="IVE24" s="62"/>
      <c r="IVF24" s="62"/>
      <c r="IVG24" s="62"/>
      <c r="IVH24" s="62"/>
      <c r="IVI24" s="62"/>
      <c r="IVJ24" s="62"/>
      <c r="IVK24" s="62"/>
      <c r="IVL24" s="62"/>
      <c r="IVM24" s="62"/>
      <c r="IVN24" s="62"/>
      <c r="IVO24" s="62"/>
      <c r="IVP24" s="62"/>
      <c r="IVQ24" s="62"/>
      <c r="IVR24" s="62"/>
      <c r="IVS24" s="62"/>
      <c r="IVT24" s="62"/>
      <c r="IVU24" s="62"/>
      <c r="IVV24" s="62"/>
      <c r="IVW24" s="62"/>
      <c r="IVX24" s="62"/>
      <c r="IVY24" s="62"/>
      <c r="IVZ24" s="62"/>
      <c r="IWA24" s="62"/>
      <c r="IWB24" s="62"/>
      <c r="IWC24" s="62"/>
      <c r="IWD24" s="62"/>
      <c r="IWE24" s="62"/>
      <c r="IWF24" s="62"/>
      <c r="IWG24" s="62"/>
      <c r="IWH24" s="62"/>
      <c r="IWI24" s="62"/>
      <c r="IWJ24" s="62"/>
      <c r="IWK24" s="62"/>
      <c r="IWL24" s="62"/>
      <c r="IWM24" s="62"/>
      <c r="IWN24" s="62"/>
      <c r="IWO24" s="62"/>
      <c r="IWP24" s="62"/>
      <c r="IWQ24" s="62"/>
      <c r="IWR24" s="62"/>
      <c r="IWS24" s="62"/>
      <c r="IWT24" s="62"/>
      <c r="IWU24" s="62"/>
      <c r="IWV24" s="62"/>
      <c r="IWW24" s="62"/>
      <c r="IWX24" s="62"/>
      <c r="IWY24" s="62"/>
      <c r="IWZ24" s="62"/>
      <c r="IXA24" s="62"/>
      <c r="IXB24" s="62"/>
      <c r="IXC24" s="62"/>
      <c r="IXD24" s="62"/>
      <c r="IXE24" s="62"/>
      <c r="IXF24" s="62"/>
      <c r="IXG24" s="62"/>
      <c r="IXH24" s="62"/>
      <c r="IXI24" s="62"/>
      <c r="IXJ24" s="62"/>
      <c r="IXK24" s="62"/>
      <c r="IXL24" s="62"/>
      <c r="IXM24" s="62"/>
      <c r="IXN24" s="62"/>
      <c r="IXO24" s="62"/>
      <c r="IXP24" s="62"/>
      <c r="IXQ24" s="62"/>
      <c r="IXR24" s="62"/>
      <c r="IXS24" s="62"/>
      <c r="IXT24" s="62"/>
      <c r="IXU24" s="62"/>
      <c r="IXV24" s="62"/>
      <c r="IXW24" s="62"/>
      <c r="IXX24" s="62"/>
      <c r="IXY24" s="62"/>
      <c r="IXZ24" s="62"/>
      <c r="IYA24" s="62"/>
      <c r="IYB24" s="62"/>
      <c r="IYC24" s="62"/>
      <c r="IYD24" s="62"/>
      <c r="IYE24" s="62"/>
      <c r="IYF24" s="62"/>
      <c r="IYG24" s="62"/>
      <c r="IYH24" s="62"/>
      <c r="IYI24" s="62"/>
      <c r="IYJ24" s="62"/>
      <c r="IYK24" s="62"/>
      <c r="IYL24" s="62"/>
      <c r="IYM24" s="62"/>
      <c r="IYN24" s="62"/>
      <c r="IYO24" s="62"/>
      <c r="IYP24" s="62"/>
      <c r="IYQ24" s="62"/>
      <c r="IYR24" s="62"/>
      <c r="IYS24" s="62"/>
      <c r="IYT24" s="62"/>
      <c r="IYU24" s="62"/>
      <c r="IYV24" s="62"/>
      <c r="IYW24" s="62"/>
      <c r="IYX24" s="62"/>
      <c r="IYY24" s="62"/>
      <c r="IYZ24" s="62"/>
      <c r="IZA24" s="62"/>
      <c r="IZB24" s="62"/>
      <c r="IZC24" s="62"/>
      <c r="IZD24" s="62"/>
      <c r="IZE24" s="62"/>
      <c r="IZF24" s="62"/>
      <c r="IZG24" s="62"/>
      <c r="IZH24" s="62"/>
      <c r="IZI24" s="62"/>
      <c r="IZJ24" s="62"/>
      <c r="IZK24" s="62"/>
      <c r="IZL24" s="62"/>
      <c r="IZM24" s="62"/>
      <c r="IZN24" s="62"/>
      <c r="IZO24" s="62"/>
      <c r="IZP24" s="62"/>
      <c r="IZQ24" s="62"/>
      <c r="IZR24" s="62"/>
      <c r="IZS24" s="62"/>
      <c r="IZT24" s="62"/>
      <c r="IZU24" s="62"/>
      <c r="IZV24" s="62"/>
      <c r="IZW24" s="62"/>
      <c r="IZX24" s="62"/>
      <c r="IZY24" s="62"/>
      <c r="IZZ24" s="62"/>
      <c r="JAA24" s="62"/>
      <c r="JAB24" s="62"/>
      <c r="JAC24" s="62"/>
      <c r="JAD24" s="62"/>
      <c r="JAE24" s="62"/>
      <c r="JAF24" s="62"/>
      <c r="JAG24" s="62"/>
      <c r="JAH24" s="62"/>
      <c r="JAI24" s="62"/>
      <c r="JAJ24" s="62"/>
      <c r="JAK24" s="62"/>
      <c r="JAL24" s="62"/>
      <c r="JAM24" s="62"/>
      <c r="JAN24" s="62"/>
      <c r="JAO24" s="62"/>
      <c r="JAP24" s="62"/>
      <c r="JAQ24" s="62"/>
      <c r="JAR24" s="62"/>
      <c r="JAS24" s="62"/>
      <c r="JAT24" s="62"/>
      <c r="JAU24" s="62"/>
      <c r="JAV24" s="62"/>
      <c r="JAW24" s="62"/>
      <c r="JAX24" s="62"/>
      <c r="JAY24" s="62"/>
      <c r="JAZ24" s="62"/>
      <c r="JBA24" s="62"/>
      <c r="JBB24" s="62"/>
      <c r="JBC24" s="62"/>
      <c r="JBD24" s="62"/>
      <c r="JBE24" s="62"/>
      <c r="JBF24" s="62"/>
      <c r="JBG24" s="62"/>
      <c r="JBH24" s="62"/>
      <c r="JBI24" s="62"/>
      <c r="JBJ24" s="62"/>
      <c r="JBK24" s="62"/>
      <c r="JBL24" s="62"/>
      <c r="JBM24" s="62"/>
      <c r="JBN24" s="62"/>
      <c r="JBO24" s="62"/>
      <c r="JBP24" s="62"/>
      <c r="JBQ24" s="62"/>
      <c r="JBR24" s="62"/>
      <c r="JBS24" s="62"/>
      <c r="JBT24" s="62"/>
      <c r="JBU24" s="62"/>
      <c r="JBV24" s="62"/>
      <c r="JBW24" s="62"/>
      <c r="JBX24" s="62"/>
      <c r="JBY24" s="62"/>
      <c r="JBZ24" s="62"/>
      <c r="JCA24" s="62"/>
      <c r="JCB24" s="62"/>
      <c r="JCC24" s="62"/>
      <c r="JCD24" s="62"/>
      <c r="JCE24" s="62"/>
      <c r="JCF24" s="62"/>
      <c r="JCG24" s="62"/>
      <c r="JCH24" s="62"/>
      <c r="JCI24" s="62"/>
      <c r="JCJ24" s="62"/>
      <c r="JCK24" s="62"/>
      <c r="JCL24" s="62"/>
      <c r="JCM24" s="62"/>
      <c r="JCN24" s="62"/>
      <c r="JCO24" s="62"/>
      <c r="JCP24" s="62"/>
      <c r="JCQ24" s="62"/>
      <c r="JCR24" s="62"/>
      <c r="JCS24" s="62"/>
      <c r="JCT24" s="62"/>
      <c r="JCU24" s="62"/>
      <c r="JCV24" s="62"/>
      <c r="JCW24" s="62"/>
      <c r="JCX24" s="62"/>
      <c r="JCY24" s="62"/>
      <c r="JCZ24" s="62"/>
      <c r="JDA24" s="62"/>
      <c r="JDB24" s="62"/>
      <c r="JDC24" s="62"/>
      <c r="JDD24" s="62"/>
      <c r="JDE24" s="62"/>
      <c r="JDF24" s="62"/>
      <c r="JDG24" s="62"/>
      <c r="JDH24" s="62"/>
      <c r="JDI24" s="62"/>
      <c r="JDJ24" s="62"/>
      <c r="JDK24" s="62"/>
      <c r="JDL24" s="62"/>
      <c r="JDM24" s="62"/>
      <c r="JDN24" s="62"/>
      <c r="JDO24" s="62"/>
      <c r="JDP24" s="62"/>
      <c r="JDQ24" s="62"/>
      <c r="JDR24" s="62"/>
      <c r="JDS24" s="62"/>
      <c r="JDT24" s="62"/>
      <c r="JDU24" s="62"/>
      <c r="JDV24" s="62"/>
      <c r="JDW24" s="62"/>
      <c r="JDX24" s="62"/>
      <c r="JDY24" s="62"/>
      <c r="JDZ24" s="62"/>
      <c r="JEA24" s="62"/>
      <c r="JEB24" s="62"/>
      <c r="JEC24" s="62"/>
      <c r="JED24" s="62"/>
      <c r="JEE24" s="62"/>
      <c r="JEF24" s="62"/>
      <c r="JEG24" s="62"/>
      <c r="JEH24" s="62"/>
      <c r="JEI24" s="62"/>
      <c r="JEJ24" s="62"/>
      <c r="JEK24" s="62"/>
      <c r="JEL24" s="62"/>
      <c r="JEM24" s="62"/>
      <c r="JEN24" s="62"/>
      <c r="JEO24" s="62"/>
      <c r="JEP24" s="62"/>
      <c r="JEQ24" s="62"/>
      <c r="JER24" s="62"/>
      <c r="JES24" s="62"/>
      <c r="JET24" s="62"/>
      <c r="JEU24" s="62"/>
      <c r="JEV24" s="62"/>
      <c r="JEW24" s="62"/>
      <c r="JEX24" s="62"/>
      <c r="JEY24" s="62"/>
      <c r="JEZ24" s="62"/>
      <c r="JFA24" s="62"/>
      <c r="JFB24" s="62"/>
      <c r="JFC24" s="62"/>
      <c r="JFD24" s="62"/>
      <c r="JFE24" s="62"/>
      <c r="JFF24" s="62"/>
      <c r="JFG24" s="62"/>
      <c r="JFH24" s="62"/>
      <c r="JFI24" s="62"/>
      <c r="JFJ24" s="62"/>
      <c r="JFK24" s="62"/>
      <c r="JFL24" s="62"/>
      <c r="JFM24" s="62"/>
      <c r="JFN24" s="62"/>
      <c r="JFO24" s="62"/>
      <c r="JFP24" s="62"/>
      <c r="JFQ24" s="62"/>
      <c r="JFR24" s="62"/>
      <c r="JFS24" s="62"/>
      <c r="JFT24" s="62"/>
      <c r="JFU24" s="62"/>
      <c r="JFV24" s="62"/>
      <c r="JFW24" s="62"/>
      <c r="JFX24" s="62"/>
      <c r="JFY24" s="62"/>
      <c r="JFZ24" s="62"/>
      <c r="JGA24" s="62"/>
      <c r="JGB24" s="62"/>
      <c r="JGC24" s="62"/>
      <c r="JGD24" s="62"/>
      <c r="JGE24" s="62"/>
      <c r="JGF24" s="62"/>
      <c r="JGG24" s="62"/>
      <c r="JGH24" s="62"/>
      <c r="JGI24" s="62"/>
      <c r="JGJ24" s="62"/>
      <c r="JGK24" s="62"/>
      <c r="JGL24" s="62"/>
      <c r="JGM24" s="62"/>
      <c r="JGN24" s="62"/>
      <c r="JGO24" s="62"/>
      <c r="JGP24" s="62"/>
      <c r="JGQ24" s="62"/>
      <c r="JGR24" s="62"/>
      <c r="JGS24" s="62"/>
      <c r="JGT24" s="62"/>
      <c r="JGU24" s="62"/>
      <c r="JGV24" s="62"/>
      <c r="JGW24" s="62"/>
      <c r="JGX24" s="62"/>
      <c r="JGY24" s="62"/>
      <c r="JGZ24" s="62"/>
      <c r="JHA24" s="62"/>
      <c r="JHB24" s="62"/>
      <c r="JHC24" s="62"/>
      <c r="JHD24" s="62"/>
      <c r="JHE24" s="62"/>
      <c r="JHF24" s="62"/>
      <c r="JHG24" s="62"/>
      <c r="JHH24" s="62"/>
      <c r="JHI24" s="62"/>
      <c r="JHJ24" s="62"/>
      <c r="JHK24" s="62"/>
      <c r="JHL24" s="62"/>
      <c r="JHM24" s="62"/>
      <c r="JHN24" s="62"/>
      <c r="JHO24" s="62"/>
      <c r="JHP24" s="62"/>
      <c r="JHQ24" s="62"/>
      <c r="JHR24" s="62"/>
      <c r="JHS24" s="62"/>
      <c r="JHT24" s="62"/>
      <c r="JHU24" s="62"/>
      <c r="JHV24" s="62"/>
      <c r="JHW24" s="62"/>
      <c r="JHX24" s="62"/>
      <c r="JHY24" s="62"/>
      <c r="JHZ24" s="62"/>
      <c r="JIA24" s="62"/>
      <c r="JIB24" s="62"/>
      <c r="JIC24" s="62"/>
      <c r="JID24" s="62"/>
      <c r="JIE24" s="62"/>
      <c r="JIF24" s="62"/>
      <c r="JIG24" s="62"/>
      <c r="JIH24" s="62"/>
      <c r="JII24" s="62"/>
      <c r="JIJ24" s="62"/>
      <c r="JIK24" s="62"/>
      <c r="JIL24" s="62"/>
      <c r="JIM24" s="62"/>
      <c r="JIN24" s="62"/>
      <c r="JIO24" s="62"/>
      <c r="JIP24" s="62"/>
      <c r="JIQ24" s="62"/>
      <c r="JIR24" s="62"/>
      <c r="JIS24" s="62"/>
      <c r="JIT24" s="62"/>
      <c r="JIU24" s="62"/>
      <c r="JIV24" s="62"/>
      <c r="JIW24" s="62"/>
      <c r="JIX24" s="62"/>
      <c r="JIY24" s="62"/>
      <c r="JIZ24" s="62"/>
      <c r="JJA24" s="62"/>
      <c r="JJB24" s="62"/>
      <c r="JJC24" s="62"/>
      <c r="JJD24" s="62"/>
      <c r="JJE24" s="62"/>
      <c r="JJF24" s="62"/>
      <c r="JJG24" s="62"/>
      <c r="JJH24" s="62"/>
      <c r="JJI24" s="62"/>
      <c r="JJJ24" s="62"/>
      <c r="JJK24" s="62"/>
      <c r="JJL24" s="62"/>
      <c r="JJM24" s="62"/>
      <c r="JJN24" s="62"/>
      <c r="JJO24" s="62"/>
      <c r="JJP24" s="62"/>
      <c r="JJQ24" s="62"/>
      <c r="JJR24" s="62"/>
      <c r="JJS24" s="62"/>
      <c r="JJT24" s="62"/>
      <c r="JJU24" s="62"/>
      <c r="JJV24" s="62"/>
      <c r="JJW24" s="62"/>
      <c r="JJX24" s="62"/>
      <c r="JJY24" s="62"/>
      <c r="JJZ24" s="62"/>
      <c r="JKA24" s="62"/>
      <c r="JKB24" s="62"/>
      <c r="JKC24" s="62"/>
      <c r="JKD24" s="62"/>
      <c r="JKE24" s="62"/>
      <c r="JKF24" s="62"/>
      <c r="JKG24" s="62"/>
      <c r="JKH24" s="62"/>
      <c r="JKI24" s="62"/>
      <c r="JKJ24" s="62"/>
      <c r="JKK24" s="62"/>
      <c r="JKL24" s="62"/>
      <c r="JKM24" s="62"/>
      <c r="JKN24" s="62"/>
      <c r="JKO24" s="62"/>
      <c r="JKP24" s="62"/>
      <c r="JKQ24" s="62"/>
      <c r="JKR24" s="62"/>
      <c r="JKS24" s="62"/>
      <c r="JKT24" s="62"/>
      <c r="JKU24" s="62"/>
      <c r="JKV24" s="62"/>
      <c r="JKW24" s="62"/>
      <c r="JKX24" s="62"/>
      <c r="JKY24" s="62"/>
      <c r="JKZ24" s="62"/>
      <c r="JLA24" s="62"/>
      <c r="JLB24" s="62"/>
      <c r="JLC24" s="62"/>
      <c r="JLD24" s="62"/>
      <c r="JLE24" s="62"/>
      <c r="JLF24" s="62"/>
      <c r="JLG24" s="62"/>
      <c r="JLH24" s="62"/>
      <c r="JLI24" s="62"/>
      <c r="JLJ24" s="62"/>
      <c r="JLK24" s="62"/>
      <c r="JLL24" s="62"/>
      <c r="JLM24" s="62"/>
      <c r="JLN24" s="62"/>
      <c r="JLO24" s="62"/>
      <c r="JLP24" s="62"/>
      <c r="JLQ24" s="62"/>
      <c r="JLR24" s="62"/>
      <c r="JLS24" s="62"/>
      <c r="JLT24" s="62"/>
      <c r="JLU24" s="62"/>
      <c r="JLV24" s="62"/>
      <c r="JLW24" s="62"/>
      <c r="JLX24" s="62"/>
      <c r="JLY24" s="62"/>
      <c r="JLZ24" s="62"/>
      <c r="JMA24" s="62"/>
      <c r="JMB24" s="62"/>
      <c r="JMC24" s="62"/>
      <c r="JMD24" s="62"/>
      <c r="JME24" s="62"/>
      <c r="JMF24" s="62"/>
      <c r="JMG24" s="62"/>
      <c r="JMH24" s="62"/>
      <c r="JMI24" s="62"/>
      <c r="JMJ24" s="62"/>
      <c r="JMK24" s="62"/>
      <c r="JML24" s="62"/>
      <c r="JMM24" s="62"/>
      <c r="JMN24" s="62"/>
      <c r="JMO24" s="62"/>
      <c r="JMP24" s="62"/>
      <c r="JMQ24" s="62"/>
      <c r="JMR24" s="62"/>
      <c r="JMS24" s="62"/>
      <c r="JMT24" s="62"/>
      <c r="JMU24" s="62"/>
      <c r="JMV24" s="62"/>
      <c r="JMW24" s="62"/>
      <c r="JMX24" s="62"/>
      <c r="JMY24" s="62"/>
      <c r="JMZ24" s="62"/>
      <c r="JNA24" s="62"/>
      <c r="JNB24" s="62"/>
      <c r="JNC24" s="62"/>
      <c r="JND24" s="62"/>
      <c r="JNE24" s="62"/>
      <c r="JNF24" s="62"/>
      <c r="JNG24" s="62"/>
      <c r="JNH24" s="62"/>
      <c r="JNI24" s="62"/>
      <c r="JNJ24" s="62"/>
      <c r="JNK24" s="62"/>
      <c r="JNL24" s="62"/>
      <c r="JNM24" s="62"/>
      <c r="JNN24" s="62"/>
      <c r="JNO24" s="62"/>
      <c r="JNP24" s="62"/>
      <c r="JNQ24" s="62"/>
      <c r="JNR24" s="62"/>
      <c r="JNS24" s="62"/>
      <c r="JNT24" s="62"/>
      <c r="JNU24" s="62"/>
      <c r="JNV24" s="62"/>
      <c r="JNW24" s="62"/>
      <c r="JNX24" s="62"/>
      <c r="JNY24" s="62"/>
      <c r="JNZ24" s="62"/>
      <c r="JOA24" s="62"/>
      <c r="JOB24" s="62"/>
      <c r="JOC24" s="62"/>
      <c r="JOD24" s="62"/>
      <c r="JOE24" s="62"/>
      <c r="JOF24" s="62"/>
      <c r="JOG24" s="62"/>
      <c r="JOH24" s="62"/>
      <c r="JOI24" s="62"/>
      <c r="JOJ24" s="62"/>
      <c r="JOK24" s="62"/>
      <c r="JOL24" s="62"/>
      <c r="JOM24" s="62"/>
      <c r="JON24" s="62"/>
      <c r="JOO24" s="62"/>
      <c r="JOP24" s="62"/>
      <c r="JOQ24" s="62"/>
      <c r="JOR24" s="62"/>
      <c r="JOS24" s="62"/>
      <c r="JOT24" s="62"/>
      <c r="JOU24" s="62"/>
      <c r="JOV24" s="62"/>
      <c r="JOW24" s="62"/>
      <c r="JOX24" s="62"/>
      <c r="JOY24" s="62"/>
      <c r="JOZ24" s="62"/>
      <c r="JPA24" s="62"/>
      <c r="JPB24" s="62"/>
      <c r="JPC24" s="62"/>
      <c r="JPD24" s="62"/>
      <c r="JPE24" s="62"/>
      <c r="JPF24" s="62"/>
      <c r="JPG24" s="62"/>
      <c r="JPH24" s="62"/>
      <c r="JPI24" s="62"/>
      <c r="JPJ24" s="62"/>
      <c r="JPK24" s="62"/>
      <c r="JPL24" s="62"/>
      <c r="JPM24" s="62"/>
      <c r="JPN24" s="62"/>
      <c r="JPO24" s="62"/>
      <c r="JPP24" s="62"/>
      <c r="JPQ24" s="62"/>
      <c r="JPR24" s="62"/>
      <c r="JPS24" s="62"/>
      <c r="JPT24" s="62"/>
      <c r="JPU24" s="62"/>
      <c r="JPV24" s="62"/>
      <c r="JPW24" s="62"/>
      <c r="JPX24" s="62"/>
      <c r="JPY24" s="62"/>
      <c r="JPZ24" s="62"/>
      <c r="JQA24" s="62"/>
      <c r="JQB24" s="62"/>
      <c r="JQC24" s="62"/>
      <c r="JQD24" s="62"/>
      <c r="JQE24" s="62"/>
      <c r="JQF24" s="62"/>
      <c r="JQG24" s="62"/>
      <c r="JQH24" s="62"/>
      <c r="JQI24" s="62"/>
      <c r="JQJ24" s="62"/>
      <c r="JQK24" s="62"/>
      <c r="JQL24" s="62"/>
      <c r="JQM24" s="62"/>
      <c r="JQN24" s="62"/>
      <c r="JQO24" s="62"/>
      <c r="JQP24" s="62"/>
      <c r="JQQ24" s="62"/>
      <c r="JQR24" s="62"/>
      <c r="JQS24" s="62"/>
      <c r="JQT24" s="62"/>
      <c r="JQU24" s="62"/>
      <c r="JQV24" s="62"/>
      <c r="JQW24" s="62"/>
      <c r="JQX24" s="62"/>
      <c r="JQY24" s="62"/>
      <c r="JQZ24" s="62"/>
      <c r="JRA24" s="62"/>
      <c r="JRB24" s="62"/>
      <c r="JRC24" s="62"/>
      <c r="JRD24" s="62"/>
      <c r="JRE24" s="62"/>
      <c r="JRF24" s="62"/>
      <c r="JRG24" s="62"/>
      <c r="JRH24" s="62"/>
      <c r="JRI24" s="62"/>
      <c r="JRJ24" s="62"/>
      <c r="JRK24" s="62"/>
      <c r="JRL24" s="62"/>
      <c r="JRM24" s="62"/>
      <c r="JRN24" s="62"/>
      <c r="JRO24" s="62"/>
      <c r="JRP24" s="62"/>
      <c r="JRQ24" s="62"/>
      <c r="JRR24" s="62"/>
      <c r="JRS24" s="62"/>
      <c r="JRT24" s="62"/>
      <c r="JRU24" s="62"/>
      <c r="JRV24" s="62"/>
      <c r="JRW24" s="62"/>
      <c r="JRX24" s="62"/>
      <c r="JRY24" s="62"/>
      <c r="JRZ24" s="62"/>
      <c r="JSA24" s="62"/>
      <c r="JSB24" s="62"/>
      <c r="JSC24" s="62"/>
      <c r="JSD24" s="62"/>
      <c r="JSE24" s="62"/>
      <c r="JSF24" s="62"/>
      <c r="JSG24" s="62"/>
      <c r="JSH24" s="62"/>
      <c r="JSI24" s="62"/>
      <c r="JSJ24" s="62"/>
      <c r="JSK24" s="62"/>
      <c r="JSL24" s="62"/>
      <c r="JSM24" s="62"/>
      <c r="JSN24" s="62"/>
      <c r="JSO24" s="62"/>
      <c r="JSP24" s="62"/>
      <c r="JSQ24" s="62"/>
      <c r="JSR24" s="62"/>
      <c r="JSS24" s="62"/>
      <c r="JST24" s="62"/>
      <c r="JSU24" s="62"/>
      <c r="JSV24" s="62"/>
      <c r="JSW24" s="62"/>
      <c r="JSX24" s="62"/>
      <c r="JSY24" s="62"/>
      <c r="JSZ24" s="62"/>
      <c r="JTA24" s="62"/>
      <c r="JTB24" s="62"/>
      <c r="JTC24" s="62"/>
      <c r="JTD24" s="62"/>
      <c r="JTE24" s="62"/>
      <c r="JTF24" s="62"/>
      <c r="JTG24" s="62"/>
      <c r="JTH24" s="62"/>
      <c r="JTI24" s="62"/>
      <c r="JTJ24" s="62"/>
      <c r="JTK24" s="62"/>
      <c r="JTL24" s="62"/>
      <c r="JTM24" s="62"/>
      <c r="JTN24" s="62"/>
      <c r="JTO24" s="62"/>
      <c r="JTP24" s="62"/>
      <c r="JTQ24" s="62"/>
      <c r="JTR24" s="62"/>
      <c r="JTS24" s="62"/>
      <c r="JTT24" s="62"/>
      <c r="JTU24" s="62"/>
      <c r="JTV24" s="62"/>
      <c r="JTW24" s="62"/>
      <c r="JTX24" s="62"/>
      <c r="JTY24" s="62"/>
      <c r="JTZ24" s="62"/>
      <c r="JUA24" s="62"/>
      <c r="JUB24" s="62"/>
      <c r="JUC24" s="62"/>
      <c r="JUD24" s="62"/>
      <c r="JUE24" s="62"/>
      <c r="JUF24" s="62"/>
      <c r="JUG24" s="62"/>
      <c r="JUH24" s="62"/>
      <c r="JUI24" s="62"/>
      <c r="JUJ24" s="62"/>
      <c r="JUK24" s="62"/>
      <c r="JUL24" s="62"/>
      <c r="JUM24" s="62"/>
      <c r="JUN24" s="62"/>
      <c r="JUO24" s="62"/>
      <c r="JUP24" s="62"/>
      <c r="JUQ24" s="62"/>
      <c r="JUR24" s="62"/>
      <c r="JUS24" s="62"/>
      <c r="JUT24" s="62"/>
      <c r="JUU24" s="62"/>
      <c r="JUV24" s="62"/>
      <c r="JUW24" s="62"/>
      <c r="JUX24" s="62"/>
      <c r="JUY24" s="62"/>
      <c r="JUZ24" s="62"/>
      <c r="JVA24" s="62"/>
      <c r="JVB24" s="62"/>
      <c r="JVC24" s="62"/>
      <c r="JVD24" s="62"/>
      <c r="JVE24" s="62"/>
      <c r="JVF24" s="62"/>
      <c r="JVG24" s="62"/>
      <c r="JVH24" s="62"/>
      <c r="JVI24" s="62"/>
      <c r="JVJ24" s="62"/>
      <c r="JVK24" s="62"/>
      <c r="JVL24" s="62"/>
      <c r="JVM24" s="62"/>
      <c r="JVN24" s="62"/>
      <c r="JVO24" s="62"/>
      <c r="JVP24" s="62"/>
      <c r="JVQ24" s="62"/>
      <c r="JVR24" s="62"/>
      <c r="JVS24" s="62"/>
      <c r="JVT24" s="62"/>
      <c r="JVU24" s="62"/>
      <c r="JVV24" s="62"/>
      <c r="JVW24" s="62"/>
      <c r="JVX24" s="62"/>
      <c r="JVY24" s="62"/>
      <c r="JVZ24" s="62"/>
      <c r="JWA24" s="62"/>
      <c r="JWB24" s="62"/>
      <c r="JWC24" s="62"/>
      <c r="JWD24" s="62"/>
      <c r="JWE24" s="62"/>
      <c r="JWF24" s="62"/>
      <c r="JWG24" s="62"/>
      <c r="JWH24" s="62"/>
      <c r="JWI24" s="62"/>
      <c r="JWJ24" s="62"/>
      <c r="JWK24" s="62"/>
      <c r="JWL24" s="62"/>
      <c r="JWM24" s="62"/>
      <c r="JWN24" s="62"/>
      <c r="JWO24" s="62"/>
      <c r="JWP24" s="62"/>
      <c r="JWQ24" s="62"/>
      <c r="JWR24" s="62"/>
      <c r="JWS24" s="62"/>
      <c r="JWT24" s="62"/>
      <c r="JWU24" s="62"/>
      <c r="JWV24" s="62"/>
      <c r="JWW24" s="62"/>
      <c r="JWX24" s="62"/>
      <c r="JWY24" s="62"/>
      <c r="JWZ24" s="62"/>
      <c r="JXA24" s="62"/>
      <c r="JXB24" s="62"/>
      <c r="JXC24" s="62"/>
      <c r="JXD24" s="62"/>
      <c r="JXE24" s="62"/>
      <c r="JXF24" s="62"/>
      <c r="JXG24" s="62"/>
      <c r="JXH24" s="62"/>
      <c r="JXI24" s="62"/>
      <c r="JXJ24" s="62"/>
      <c r="JXK24" s="62"/>
      <c r="JXL24" s="62"/>
      <c r="JXM24" s="62"/>
      <c r="JXN24" s="62"/>
      <c r="JXO24" s="62"/>
      <c r="JXP24" s="62"/>
      <c r="JXQ24" s="62"/>
      <c r="JXR24" s="62"/>
      <c r="JXS24" s="62"/>
      <c r="JXT24" s="62"/>
      <c r="JXU24" s="62"/>
      <c r="JXV24" s="62"/>
      <c r="JXW24" s="62"/>
      <c r="JXX24" s="62"/>
      <c r="JXY24" s="62"/>
      <c r="JXZ24" s="62"/>
      <c r="JYA24" s="62"/>
      <c r="JYB24" s="62"/>
      <c r="JYC24" s="62"/>
      <c r="JYD24" s="62"/>
      <c r="JYE24" s="62"/>
      <c r="JYF24" s="62"/>
      <c r="JYG24" s="62"/>
      <c r="JYH24" s="62"/>
      <c r="JYI24" s="62"/>
      <c r="JYJ24" s="62"/>
      <c r="JYK24" s="62"/>
      <c r="JYL24" s="62"/>
      <c r="JYM24" s="62"/>
      <c r="JYN24" s="62"/>
      <c r="JYO24" s="62"/>
      <c r="JYP24" s="62"/>
      <c r="JYQ24" s="62"/>
      <c r="JYR24" s="62"/>
      <c r="JYS24" s="62"/>
      <c r="JYT24" s="62"/>
      <c r="JYU24" s="62"/>
      <c r="JYV24" s="62"/>
      <c r="JYW24" s="62"/>
      <c r="JYX24" s="62"/>
      <c r="JYY24" s="62"/>
      <c r="JYZ24" s="62"/>
      <c r="JZA24" s="62"/>
      <c r="JZB24" s="62"/>
      <c r="JZC24" s="62"/>
      <c r="JZD24" s="62"/>
      <c r="JZE24" s="62"/>
      <c r="JZF24" s="62"/>
      <c r="JZG24" s="62"/>
      <c r="JZH24" s="62"/>
      <c r="JZI24" s="62"/>
      <c r="JZJ24" s="62"/>
      <c r="JZK24" s="62"/>
      <c r="JZL24" s="62"/>
      <c r="JZM24" s="62"/>
      <c r="JZN24" s="62"/>
      <c r="JZO24" s="62"/>
      <c r="JZP24" s="62"/>
      <c r="JZQ24" s="62"/>
      <c r="JZR24" s="62"/>
      <c r="JZS24" s="62"/>
      <c r="JZT24" s="62"/>
      <c r="JZU24" s="62"/>
      <c r="JZV24" s="62"/>
      <c r="JZW24" s="62"/>
      <c r="JZX24" s="62"/>
      <c r="JZY24" s="62"/>
      <c r="JZZ24" s="62"/>
      <c r="KAA24" s="62"/>
      <c r="KAB24" s="62"/>
      <c r="KAC24" s="62"/>
      <c r="KAD24" s="62"/>
      <c r="KAE24" s="62"/>
      <c r="KAF24" s="62"/>
      <c r="KAG24" s="62"/>
      <c r="KAH24" s="62"/>
      <c r="KAI24" s="62"/>
      <c r="KAJ24" s="62"/>
      <c r="KAK24" s="62"/>
      <c r="KAL24" s="62"/>
      <c r="KAM24" s="62"/>
      <c r="KAN24" s="62"/>
      <c r="KAO24" s="62"/>
      <c r="KAP24" s="62"/>
      <c r="KAQ24" s="62"/>
      <c r="KAR24" s="62"/>
      <c r="KAS24" s="62"/>
      <c r="KAT24" s="62"/>
      <c r="KAU24" s="62"/>
      <c r="KAV24" s="62"/>
      <c r="KAW24" s="62"/>
      <c r="KAX24" s="62"/>
      <c r="KAY24" s="62"/>
      <c r="KAZ24" s="62"/>
      <c r="KBA24" s="62"/>
      <c r="KBB24" s="62"/>
      <c r="KBC24" s="62"/>
      <c r="KBD24" s="62"/>
      <c r="KBE24" s="62"/>
      <c r="KBF24" s="62"/>
      <c r="KBG24" s="62"/>
      <c r="KBH24" s="62"/>
      <c r="KBI24" s="62"/>
      <c r="KBJ24" s="62"/>
      <c r="KBK24" s="62"/>
      <c r="KBL24" s="62"/>
      <c r="KBM24" s="62"/>
      <c r="KBN24" s="62"/>
      <c r="KBO24" s="62"/>
      <c r="KBP24" s="62"/>
      <c r="KBQ24" s="62"/>
      <c r="KBR24" s="62"/>
      <c r="KBS24" s="62"/>
      <c r="KBT24" s="62"/>
      <c r="KBU24" s="62"/>
      <c r="KBV24" s="62"/>
      <c r="KBW24" s="62"/>
      <c r="KBX24" s="62"/>
      <c r="KBY24" s="62"/>
      <c r="KBZ24" s="62"/>
      <c r="KCA24" s="62"/>
      <c r="KCB24" s="62"/>
      <c r="KCC24" s="62"/>
      <c r="KCD24" s="62"/>
      <c r="KCE24" s="62"/>
      <c r="KCF24" s="62"/>
      <c r="KCG24" s="62"/>
      <c r="KCH24" s="62"/>
      <c r="KCI24" s="62"/>
      <c r="KCJ24" s="62"/>
      <c r="KCK24" s="62"/>
      <c r="KCL24" s="62"/>
      <c r="KCM24" s="62"/>
      <c r="KCN24" s="62"/>
      <c r="KCO24" s="62"/>
      <c r="KCP24" s="62"/>
      <c r="KCQ24" s="62"/>
      <c r="KCR24" s="62"/>
      <c r="KCS24" s="62"/>
      <c r="KCT24" s="62"/>
      <c r="KCU24" s="62"/>
      <c r="KCV24" s="62"/>
      <c r="KCW24" s="62"/>
      <c r="KCX24" s="62"/>
      <c r="KCY24" s="62"/>
      <c r="KCZ24" s="62"/>
      <c r="KDA24" s="62"/>
      <c r="KDB24" s="62"/>
      <c r="KDC24" s="62"/>
      <c r="KDD24" s="62"/>
      <c r="KDE24" s="62"/>
      <c r="KDF24" s="62"/>
      <c r="KDG24" s="62"/>
      <c r="KDH24" s="62"/>
      <c r="KDI24" s="62"/>
      <c r="KDJ24" s="62"/>
      <c r="KDK24" s="62"/>
      <c r="KDL24" s="62"/>
      <c r="KDM24" s="62"/>
      <c r="KDN24" s="62"/>
      <c r="KDO24" s="62"/>
      <c r="KDP24" s="62"/>
      <c r="KDQ24" s="62"/>
      <c r="KDR24" s="62"/>
      <c r="KDS24" s="62"/>
      <c r="KDT24" s="62"/>
      <c r="KDU24" s="62"/>
      <c r="KDV24" s="62"/>
      <c r="KDW24" s="62"/>
      <c r="KDX24" s="62"/>
      <c r="KDY24" s="62"/>
      <c r="KDZ24" s="62"/>
      <c r="KEA24" s="62"/>
      <c r="KEB24" s="62"/>
      <c r="KEC24" s="62"/>
      <c r="KED24" s="62"/>
      <c r="KEE24" s="62"/>
      <c r="KEF24" s="62"/>
      <c r="KEG24" s="62"/>
      <c r="KEH24" s="62"/>
      <c r="KEI24" s="62"/>
      <c r="KEJ24" s="62"/>
      <c r="KEK24" s="62"/>
      <c r="KEL24" s="62"/>
      <c r="KEM24" s="62"/>
      <c r="KEN24" s="62"/>
      <c r="KEO24" s="62"/>
      <c r="KEP24" s="62"/>
      <c r="KEQ24" s="62"/>
      <c r="KER24" s="62"/>
      <c r="KES24" s="62"/>
      <c r="KET24" s="62"/>
      <c r="KEU24" s="62"/>
      <c r="KEV24" s="62"/>
      <c r="KEW24" s="62"/>
      <c r="KEX24" s="62"/>
      <c r="KEY24" s="62"/>
      <c r="KEZ24" s="62"/>
      <c r="KFA24" s="62"/>
      <c r="KFB24" s="62"/>
      <c r="KFC24" s="62"/>
      <c r="KFD24" s="62"/>
      <c r="KFE24" s="62"/>
      <c r="KFF24" s="62"/>
      <c r="KFG24" s="62"/>
      <c r="KFH24" s="62"/>
      <c r="KFI24" s="62"/>
      <c r="KFJ24" s="62"/>
      <c r="KFK24" s="62"/>
      <c r="KFL24" s="62"/>
      <c r="KFM24" s="62"/>
      <c r="KFN24" s="62"/>
      <c r="KFO24" s="62"/>
      <c r="KFP24" s="62"/>
      <c r="KFQ24" s="62"/>
      <c r="KFR24" s="62"/>
      <c r="KFS24" s="62"/>
      <c r="KFT24" s="62"/>
      <c r="KFU24" s="62"/>
      <c r="KFV24" s="62"/>
      <c r="KFW24" s="62"/>
      <c r="KFX24" s="62"/>
      <c r="KFY24" s="62"/>
      <c r="KFZ24" s="62"/>
      <c r="KGA24" s="62"/>
      <c r="KGB24" s="62"/>
      <c r="KGC24" s="62"/>
      <c r="KGD24" s="62"/>
      <c r="KGE24" s="62"/>
      <c r="KGF24" s="62"/>
      <c r="KGG24" s="62"/>
      <c r="KGH24" s="62"/>
      <c r="KGI24" s="62"/>
      <c r="KGJ24" s="62"/>
      <c r="KGK24" s="62"/>
      <c r="KGL24" s="62"/>
      <c r="KGM24" s="62"/>
      <c r="KGN24" s="62"/>
      <c r="KGO24" s="62"/>
      <c r="KGP24" s="62"/>
      <c r="KGQ24" s="62"/>
      <c r="KGR24" s="62"/>
      <c r="KGS24" s="62"/>
      <c r="KGT24" s="62"/>
      <c r="KGU24" s="62"/>
      <c r="KGV24" s="62"/>
      <c r="KGW24" s="62"/>
      <c r="KGX24" s="62"/>
      <c r="KGY24" s="62"/>
      <c r="KGZ24" s="62"/>
      <c r="KHA24" s="62"/>
      <c r="KHB24" s="62"/>
      <c r="KHC24" s="62"/>
      <c r="KHD24" s="62"/>
      <c r="KHE24" s="62"/>
      <c r="KHF24" s="62"/>
      <c r="KHG24" s="62"/>
      <c r="KHH24" s="62"/>
      <c r="KHI24" s="62"/>
      <c r="KHJ24" s="62"/>
      <c r="KHK24" s="62"/>
      <c r="KHL24" s="62"/>
      <c r="KHM24" s="62"/>
      <c r="KHN24" s="62"/>
      <c r="KHO24" s="62"/>
      <c r="KHP24" s="62"/>
      <c r="KHQ24" s="62"/>
      <c r="KHR24" s="62"/>
      <c r="KHS24" s="62"/>
      <c r="KHT24" s="62"/>
      <c r="KHU24" s="62"/>
      <c r="KHV24" s="62"/>
      <c r="KHW24" s="62"/>
      <c r="KHX24" s="62"/>
      <c r="KHY24" s="62"/>
      <c r="KHZ24" s="62"/>
      <c r="KIA24" s="62"/>
      <c r="KIB24" s="62"/>
      <c r="KIC24" s="62"/>
      <c r="KID24" s="62"/>
      <c r="KIE24" s="62"/>
      <c r="KIF24" s="62"/>
      <c r="KIG24" s="62"/>
      <c r="KIH24" s="62"/>
      <c r="KII24" s="62"/>
      <c r="KIJ24" s="62"/>
      <c r="KIK24" s="62"/>
      <c r="KIL24" s="62"/>
      <c r="KIM24" s="62"/>
      <c r="KIN24" s="62"/>
      <c r="KIO24" s="62"/>
      <c r="KIP24" s="62"/>
      <c r="KIQ24" s="62"/>
      <c r="KIR24" s="62"/>
      <c r="KIS24" s="62"/>
      <c r="KIT24" s="62"/>
      <c r="KIU24" s="62"/>
      <c r="KIV24" s="62"/>
      <c r="KIW24" s="62"/>
      <c r="KIX24" s="62"/>
      <c r="KIY24" s="62"/>
      <c r="KIZ24" s="62"/>
      <c r="KJA24" s="62"/>
      <c r="KJB24" s="62"/>
      <c r="KJC24" s="62"/>
      <c r="KJD24" s="62"/>
      <c r="KJE24" s="62"/>
      <c r="KJF24" s="62"/>
      <c r="KJG24" s="62"/>
      <c r="KJH24" s="62"/>
      <c r="KJI24" s="62"/>
      <c r="KJJ24" s="62"/>
      <c r="KJK24" s="62"/>
      <c r="KJL24" s="62"/>
      <c r="KJM24" s="62"/>
      <c r="KJN24" s="62"/>
      <c r="KJO24" s="62"/>
      <c r="KJP24" s="62"/>
      <c r="KJQ24" s="62"/>
      <c r="KJR24" s="62"/>
      <c r="KJS24" s="62"/>
      <c r="KJT24" s="62"/>
      <c r="KJU24" s="62"/>
      <c r="KJV24" s="62"/>
      <c r="KJW24" s="62"/>
      <c r="KJX24" s="62"/>
      <c r="KJY24" s="62"/>
      <c r="KJZ24" s="62"/>
      <c r="KKA24" s="62"/>
      <c r="KKB24" s="62"/>
      <c r="KKC24" s="62"/>
      <c r="KKD24" s="62"/>
      <c r="KKE24" s="62"/>
      <c r="KKF24" s="62"/>
      <c r="KKG24" s="62"/>
      <c r="KKH24" s="62"/>
      <c r="KKI24" s="62"/>
      <c r="KKJ24" s="62"/>
      <c r="KKK24" s="62"/>
      <c r="KKL24" s="62"/>
      <c r="KKM24" s="62"/>
      <c r="KKN24" s="62"/>
      <c r="KKO24" s="62"/>
      <c r="KKP24" s="62"/>
      <c r="KKQ24" s="62"/>
      <c r="KKR24" s="62"/>
      <c r="KKS24" s="62"/>
      <c r="KKT24" s="62"/>
      <c r="KKU24" s="62"/>
      <c r="KKV24" s="62"/>
      <c r="KKW24" s="62"/>
      <c r="KKX24" s="62"/>
      <c r="KKY24" s="62"/>
      <c r="KKZ24" s="62"/>
      <c r="KLA24" s="62"/>
      <c r="KLB24" s="62"/>
      <c r="KLC24" s="62"/>
      <c r="KLD24" s="62"/>
      <c r="KLE24" s="62"/>
      <c r="KLF24" s="62"/>
      <c r="KLG24" s="62"/>
      <c r="KLH24" s="62"/>
      <c r="KLI24" s="62"/>
      <c r="KLJ24" s="62"/>
      <c r="KLK24" s="62"/>
      <c r="KLL24" s="62"/>
      <c r="KLM24" s="62"/>
      <c r="KLN24" s="62"/>
      <c r="KLO24" s="62"/>
      <c r="KLP24" s="62"/>
      <c r="KLQ24" s="62"/>
      <c r="KLR24" s="62"/>
      <c r="KLS24" s="62"/>
      <c r="KLT24" s="62"/>
      <c r="KLU24" s="62"/>
      <c r="KLV24" s="62"/>
      <c r="KLW24" s="62"/>
      <c r="KLX24" s="62"/>
      <c r="KLY24" s="62"/>
      <c r="KLZ24" s="62"/>
      <c r="KMA24" s="62"/>
      <c r="KMB24" s="62"/>
      <c r="KMC24" s="62"/>
      <c r="KMD24" s="62"/>
      <c r="KME24" s="62"/>
      <c r="KMF24" s="62"/>
      <c r="KMG24" s="62"/>
      <c r="KMH24" s="62"/>
      <c r="KMI24" s="62"/>
      <c r="KMJ24" s="62"/>
      <c r="KMK24" s="62"/>
      <c r="KML24" s="62"/>
      <c r="KMM24" s="62"/>
      <c r="KMN24" s="62"/>
      <c r="KMO24" s="62"/>
      <c r="KMP24" s="62"/>
      <c r="KMQ24" s="62"/>
      <c r="KMR24" s="62"/>
      <c r="KMS24" s="62"/>
      <c r="KMT24" s="62"/>
      <c r="KMU24" s="62"/>
      <c r="KMV24" s="62"/>
      <c r="KMW24" s="62"/>
      <c r="KMX24" s="62"/>
      <c r="KMY24" s="62"/>
      <c r="KMZ24" s="62"/>
      <c r="KNA24" s="62"/>
      <c r="KNB24" s="62"/>
      <c r="KNC24" s="62"/>
      <c r="KND24" s="62"/>
      <c r="KNE24" s="62"/>
      <c r="KNF24" s="62"/>
      <c r="KNG24" s="62"/>
      <c r="KNH24" s="62"/>
      <c r="KNI24" s="62"/>
      <c r="KNJ24" s="62"/>
      <c r="KNK24" s="62"/>
      <c r="KNL24" s="62"/>
      <c r="KNM24" s="62"/>
      <c r="KNN24" s="62"/>
      <c r="KNO24" s="62"/>
      <c r="KNP24" s="62"/>
      <c r="KNQ24" s="62"/>
      <c r="KNR24" s="62"/>
      <c r="KNS24" s="62"/>
      <c r="KNT24" s="62"/>
      <c r="KNU24" s="62"/>
      <c r="KNV24" s="62"/>
      <c r="KNW24" s="62"/>
      <c r="KNX24" s="62"/>
      <c r="KNY24" s="62"/>
      <c r="KNZ24" s="62"/>
      <c r="KOA24" s="62"/>
      <c r="KOB24" s="62"/>
      <c r="KOC24" s="62"/>
      <c r="KOD24" s="62"/>
      <c r="KOE24" s="62"/>
      <c r="KOF24" s="62"/>
      <c r="KOG24" s="62"/>
      <c r="KOH24" s="62"/>
      <c r="KOI24" s="62"/>
      <c r="KOJ24" s="62"/>
      <c r="KOK24" s="62"/>
      <c r="KOL24" s="62"/>
      <c r="KOM24" s="62"/>
      <c r="KON24" s="62"/>
      <c r="KOO24" s="62"/>
      <c r="KOP24" s="62"/>
      <c r="KOQ24" s="62"/>
      <c r="KOR24" s="62"/>
      <c r="KOS24" s="62"/>
      <c r="KOT24" s="62"/>
      <c r="KOU24" s="62"/>
      <c r="KOV24" s="62"/>
      <c r="KOW24" s="62"/>
      <c r="KOX24" s="62"/>
      <c r="KOY24" s="62"/>
      <c r="KOZ24" s="62"/>
      <c r="KPA24" s="62"/>
      <c r="KPB24" s="62"/>
      <c r="KPC24" s="62"/>
      <c r="KPD24" s="62"/>
      <c r="KPE24" s="62"/>
      <c r="KPF24" s="62"/>
      <c r="KPG24" s="62"/>
      <c r="KPH24" s="62"/>
      <c r="KPI24" s="62"/>
      <c r="KPJ24" s="62"/>
      <c r="KPK24" s="62"/>
      <c r="KPL24" s="62"/>
      <c r="KPM24" s="62"/>
      <c r="KPN24" s="62"/>
      <c r="KPO24" s="62"/>
      <c r="KPP24" s="62"/>
      <c r="KPQ24" s="62"/>
      <c r="KPR24" s="62"/>
      <c r="KPS24" s="62"/>
      <c r="KPT24" s="62"/>
      <c r="KPU24" s="62"/>
      <c r="KPV24" s="62"/>
      <c r="KPW24" s="62"/>
      <c r="KPX24" s="62"/>
      <c r="KPY24" s="62"/>
      <c r="KPZ24" s="62"/>
      <c r="KQA24" s="62"/>
      <c r="KQB24" s="62"/>
      <c r="KQC24" s="62"/>
      <c r="KQD24" s="62"/>
      <c r="KQE24" s="62"/>
      <c r="KQF24" s="62"/>
      <c r="KQG24" s="62"/>
      <c r="KQH24" s="62"/>
      <c r="KQI24" s="62"/>
      <c r="KQJ24" s="62"/>
      <c r="KQK24" s="62"/>
      <c r="KQL24" s="62"/>
      <c r="KQM24" s="62"/>
      <c r="KQN24" s="62"/>
      <c r="KQO24" s="62"/>
      <c r="KQP24" s="62"/>
      <c r="KQQ24" s="62"/>
      <c r="KQR24" s="62"/>
      <c r="KQS24" s="62"/>
      <c r="KQT24" s="62"/>
      <c r="KQU24" s="62"/>
      <c r="KQV24" s="62"/>
      <c r="KQW24" s="62"/>
      <c r="KQX24" s="62"/>
      <c r="KQY24" s="62"/>
      <c r="KQZ24" s="62"/>
      <c r="KRA24" s="62"/>
      <c r="KRB24" s="62"/>
      <c r="KRC24" s="62"/>
      <c r="KRD24" s="62"/>
      <c r="KRE24" s="62"/>
      <c r="KRF24" s="62"/>
      <c r="KRG24" s="62"/>
      <c r="KRH24" s="62"/>
      <c r="KRI24" s="62"/>
      <c r="KRJ24" s="62"/>
      <c r="KRK24" s="62"/>
      <c r="KRL24" s="62"/>
      <c r="KRM24" s="62"/>
      <c r="KRN24" s="62"/>
      <c r="KRO24" s="62"/>
      <c r="KRP24" s="62"/>
      <c r="KRQ24" s="62"/>
      <c r="KRR24" s="62"/>
      <c r="KRS24" s="62"/>
      <c r="KRT24" s="62"/>
      <c r="KRU24" s="62"/>
      <c r="KRV24" s="62"/>
      <c r="KRW24" s="62"/>
      <c r="KRX24" s="62"/>
      <c r="KRY24" s="62"/>
      <c r="KRZ24" s="62"/>
      <c r="KSA24" s="62"/>
      <c r="KSB24" s="62"/>
      <c r="KSC24" s="62"/>
      <c r="KSD24" s="62"/>
      <c r="KSE24" s="62"/>
      <c r="KSF24" s="62"/>
      <c r="KSG24" s="62"/>
      <c r="KSH24" s="62"/>
      <c r="KSI24" s="62"/>
      <c r="KSJ24" s="62"/>
      <c r="KSK24" s="62"/>
      <c r="KSL24" s="62"/>
      <c r="KSM24" s="62"/>
      <c r="KSN24" s="62"/>
      <c r="KSO24" s="62"/>
      <c r="KSP24" s="62"/>
      <c r="KSQ24" s="62"/>
      <c r="KSR24" s="62"/>
      <c r="KSS24" s="62"/>
      <c r="KST24" s="62"/>
      <c r="KSU24" s="62"/>
      <c r="KSV24" s="62"/>
      <c r="KSW24" s="62"/>
      <c r="KSX24" s="62"/>
      <c r="KSY24" s="62"/>
      <c r="KSZ24" s="62"/>
      <c r="KTA24" s="62"/>
      <c r="KTB24" s="62"/>
      <c r="KTC24" s="62"/>
      <c r="KTD24" s="62"/>
      <c r="KTE24" s="62"/>
      <c r="KTF24" s="62"/>
      <c r="KTG24" s="62"/>
      <c r="KTH24" s="62"/>
      <c r="KTI24" s="62"/>
      <c r="KTJ24" s="62"/>
      <c r="KTK24" s="62"/>
      <c r="KTL24" s="62"/>
      <c r="KTM24" s="62"/>
      <c r="KTN24" s="62"/>
      <c r="KTO24" s="62"/>
      <c r="KTP24" s="62"/>
      <c r="KTQ24" s="62"/>
      <c r="KTR24" s="62"/>
      <c r="KTS24" s="62"/>
      <c r="KTT24" s="62"/>
      <c r="KTU24" s="62"/>
      <c r="KTV24" s="62"/>
      <c r="KTW24" s="62"/>
      <c r="KTX24" s="62"/>
      <c r="KTY24" s="62"/>
      <c r="KTZ24" s="62"/>
      <c r="KUA24" s="62"/>
      <c r="KUB24" s="62"/>
      <c r="KUC24" s="62"/>
      <c r="KUD24" s="62"/>
      <c r="KUE24" s="62"/>
      <c r="KUF24" s="62"/>
      <c r="KUG24" s="62"/>
      <c r="KUH24" s="62"/>
      <c r="KUI24" s="62"/>
      <c r="KUJ24" s="62"/>
      <c r="KUK24" s="62"/>
      <c r="KUL24" s="62"/>
      <c r="KUM24" s="62"/>
      <c r="KUN24" s="62"/>
      <c r="KUO24" s="62"/>
      <c r="KUP24" s="62"/>
      <c r="KUQ24" s="62"/>
      <c r="KUR24" s="62"/>
      <c r="KUS24" s="62"/>
      <c r="KUT24" s="62"/>
      <c r="KUU24" s="62"/>
      <c r="KUV24" s="62"/>
      <c r="KUW24" s="62"/>
      <c r="KUX24" s="62"/>
      <c r="KUY24" s="62"/>
      <c r="KUZ24" s="62"/>
      <c r="KVA24" s="62"/>
      <c r="KVB24" s="62"/>
      <c r="KVC24" s="62"/>
      <c r="KVD24" s="62"/>
      <c r="KVE24" s="62"/>
      <c r="KVF24" s="62"/>
      <c r="KVG24" s="62"/>
      <c r="KVH24" s="62"/>
      <c r="KVI24" s="62"/>
      <c r="KVJ24" s="62"/>
      <c r="KVK24" s="62"/>
      <c r="KVL24" s="62"/>
      <c r="KVM24" s="62"/>
      <c r="KVN24" s="62"/>
      <c r="KVO24" s="62"/>
      <c r="KVP24" s="62"/>
      <c r="KVQ24" s="62"/>
      <c r="KVR24" s="62"/>
      <c r="KVS24" s="62"/>
      <c r="KVT24" s="62"/>
      <c r="KVU24" s="62"/>
      <c r="KVV24" s="62"/>
      <c r="KVW24" s="62"/>
      <c r="KVX24" s="62"/>
      <c r="KVY24" s="62"/>
      <c r="KVZ24" s="62"/>
      <c r="KWA24" s="62"/>
      <c r="KWB24" s="62"/>
      <c r="KWC24" s="62"/>
      <c r="KWD24" s="62"/>
      <c r="KWE24" s="62"/>
      <c r="KWF24" s="62"/>
      <c r="KWG24" s="62"/>
      <c r="KWH24" s="62"/>
      <c r="KWI24" s="62"/>
      <c r="KWJ24" s="62"/>
      <c r="KWK24" s="62"/>
      <c r="KWL24" s="62"/>
      <c r="KWM24" s="62"/>
      <c r="KWN24" s="62"/>
      <c r="KWO24" s="62"/>
      <c r="KWP24" s="62"/>
      <c r="KWQ24" s="62"/>
      <c r="KWR24" s="62"/>
      <c r="KWS24" s="62"/>
      <c r="KWT24" s="62"/>
      <c r="KWU24" s="62"/>
      <c r="KWV24" s="62"/>
      <c r="KWW24" s="62"/>
      <c r="KWX24" s="62"/>
      <c r="KWY24" s="62"/>
      <c r="KWZ24" s="62"/>
      <c r="KXA24" s="62"/>
      <c r="KXB24" s="62"/>
      <c r="KXC24" s="62"/>
      <c r="KXD24" s="62"/>
      <c r="KXE24" s="62"/>
      <c r="KXF24" s="62"/>
      <c r="KXG24" s="62"/>
      <c r="KXH24" s="62"/>
      <c r="KXI24" s="62"/>
      <c r="KXJ24" s="62"/>
      <c r="KXK24" s="62"/>
      <c r="KXL24" s="62"/>
      <c r="KXM24" s="62"/>
      <c r="KXN24" s="62"/>
      <c r="KXO24" s="62"/>
      <c r="KXP24" s="62"/>
      <c r="KXQ24" s="62"/>
      <c r="KXR24" s="62"/>
      <c r="KXS24" s="62"/>
      <c r="KXT24" s="62"/>
      <c r="KXU24" s="62"/>
      <c r="KXV24" s="62"/>
      <c r="KXW24" s="62"/>
      <c r="KXX24" s="62"/>
      <c r="KXY24" s="62"/>
      <c r="KXZ24" s="62"/>
      <c r="KYA24" s="62"/>
      <c r="KYB24" s="62"/>
      <c r="KYC24" s="62"/>
      <c r="KYD24" s="62"/>
      <c r="KYE24" s="62"/>
      <c r="KYF24" s="62"/>
      <c r="KYG24" s="62"/>
      <c r="KYH24" s="62"/>
      <c r="KYI24" s="62"/>
      <c r="KYJ24" s="62"/>
      <c r="KYK24" s="62"/>
      <c r="KYL24" s="62"/>
      <c r="KYM24" s="62"/>
      <c r="KYN24" s="62"/>
      <c r="KYO24" s="62"/>
      <c r="KYP24" s="62"/>
      <c r="KYQ24" s="62"/>
      <c r="KYR24" s="62"/>
      <c r="KYS24" s="62"/>
      <c r="KYT24" s="62"/>
      <c r="KYU24" s="62"/>
      <c r="KYV24" s="62"/>
      <c r="KYW24" s="62"/>
      <c r="KYX24" s="62"/>
      <c r="KYY24" s="62"/>
      <c r="KYZ24" s="62"/>
      <c r="KZA24" s="62"/>
      <c r="KZB24" s="62"/>
      <c r="KZC24" s="62"/>
      <c r="KZD24" s="62"/>
      <c r="KZE24" s="62"/>
      <c r="KZF24" s="62"/>
      <c r="KZG24" s="62"/>
      <c r="KZH24" s="62"/>
      <c r="KZI24" s="62"/>
      <c r="KZJ24" s="62"/>
      <c r="KZK24" s="62"/>
      <c r="KZL24" s="62"/>
      <c r="KZM24" s="62"/>
      <c r="KZN24" s="62"/>
      <c r="KZO24" s="62"/>
      <c r="KZP24" s="62"/>
      <c r="KZQ24" s="62"/>
      <c r="KZR24" s="62"/>
      <c r="KZS24" s="62"/>
      <c r="KZT24" s="62"/>
      <c r="KZU24" s="62"/>
      <c r="KZV24" s="62"/>
      <c r="KZW24" s="62"/>
      <c r="KZX24" s="62"/>
      <c r="KZY24" s="62"/>
      <c r="KZZ24" s="62"/>
      <c r="LAA24" s="62"/>
      <c r="LAB24" s="62"/>
      <c r="LAC24" s="62"/>
      <c r="LAD24" s="62"/>
      <c r="LAE24" s="62"/>
      <c r="LAF24" s="62"/>
      <c r="LAG24" s="62"/>
      <c r="LAH24" s="62"/>
      <c r="LAI24" s="62"/>
      <c r="LAJ24" s="62"/>
      <c r="LAK24" s="62"/>
      <c r="LAL24" s="62"/>
      <c r="LAM24" s="62"/>
      <c r="LAN24" s="62"/>
      <c r="LAO24" s="62"/>
      <c r="LAP24" s="62"/>
      <c r="LAQ24" s="62"/>
      <c r="LAR24" s="62"/>
      <c r="LAS24" s="62"/>
      <c r="LAT24" s="62"/>
      <c r="LAU24" s="62"/>
      <c r="LAV24" s="62"/>
      <c r="LAW24" s="62"/>
      <c r="LAX24" s="62"/>
      <c r="LAY24" s="62"/>
      <c r="LAZ24" s="62"/>
      <c r="LBA24" s="62"/>
      <c r="LBB24" s="62"/>
      <c r="LBC24" s="62"/>
      <c r="LBD24" s="62"/>
      <c r="LBE24" s="62"/>
      <c r="LBF24" s="62"/>
      <c r="LBG24" s="62"/>
      <c r="LBH24" s="62"/>
      <c r="LBI24" s="62"/>
      <c r="LBJ24" s="62"/>
      <c r="LBK24" s="62"/>
      <c r="LBL24" s="62"/>
      <c r="LBM24" s="62"/>
      <c r="LBN24" s="62"/>
      <c r="LBO24" s="62"/>
      <c r="LBP24" s="62"/>
      <c r="LBQ24" s="62"/>
      <c r="LBR24" s="62"/>
      <c r="LBS24" s="62"/>
      <c r="LBT24" s="62"/>
      <c r="LBU24" s="62"/>
      <c r="LBV24" s="62"/>
      <c r="LBW24" s="62"/>
      <c r="LBX24" s="62"/>
      <c r="LBY24" s="62"/>
      <c r="LBZ24" s="62"/>
      <c r="LCA24" s="62"/>
      <c r="LCB24" s="62"/>
      <c r="LCC24" s="62"/>
      <c r="LCD24" s="62"/>
      <c r="LCE24" s="62"/>
      <c r="LCF24" s="62"/>
      <c r="LCG24" s="62"/>
      <c r="LCH24" s="62"/>
      <c r="LCI24" s="62"/>
      <c r="LCJ24" s="62"/>
      <c r="LCK24" s="62"/>
      <c r="LCL24" s="62"/>
      <c r="LCM24" s="62"/>
      <c r="LCN24" s="62"/>
      <c r="LCO24" s="62"/>
      <c r="LCP24" s="62"/>
      <c r="LCQ24" s="62"/>
      <c r="LCR24" s="62"/>
      <c r="LCS24" s="62"/>
      <c r="LCT24" s="62"/>
      <c r="LCU24" s="62"/>
      <c r="LCV24" s="62"/>
      <c r="LCW24" s="62"/>
      <c r="LCX24" s="62"/>
      <c r="LCY24" s="62"/>
      <c r="LCZ24" s="62"/>
      <c r="LDA24" s="62"/>
      <c r="LDB24" s="62"/>
      <c r="LDC24" s="62"/>
      <c r="LDD24" s="62"/>
      <c r="LDE24" s="62"/>
      <c r="LDF24" s="62"/>
      <c r="LDG24" s="62"/>
      <c r="LDH24" s="62"/>
      <c r="LDI24" s="62"/>
      <c r="LDJ24" s="62"/>
      <c r="LDK24" s="62"/>
      <c r="LDL24" s="62"/>
      <c r="LDM24" s="62"/>
      <c r="LDN24" s="62"/>
      <c r="LDO24" s="62"/>
      <c r="LDP24" s="62"/>
      <c r="LDQ24" s="62"/>
      <c r="LDR24" s="62"/>
      <c r="LDS24" s="62"/>
      <c r="LDT24" s="62"/>
      <c r="LDU24" s="62"/>
      <c r="LDV24" s="62"/>
      <c r="LDW24" s="62"/>
      <c r="LDX24" s="62"/>
      <c r="LDY24" s="62"/>
      <c r="LDZ24" s="62"/>
      <c r="LEA24" s="62"/>
      <c r="LEB24" s="62"/>
      <c r="LEC24" s="62"/>
      <c r="LED24" s="62"/>
      <c r="LEE24" s="62"/>
      <c r="LEF24" s="62"/>
      <c r="LEG24" s="62"/>
      <c r="LEH24" s="62"/>
      <c r="LEI24" s="62"/>
      <c r="LEJ24" s="62"/>
      <c r="LEK24" s="62"/>
      <c r="LEL24" s="62"/>
      <c r="LEM24" s="62"/>
      <c r="LEN24" s="62"/>
      <c r="LEO24" s="62"/>
      <c r="LEP24" s="62"/>
      <c r="LEQ24" s="62"/>
      <c r="LER24" s="62"/>
      <c r="LES24" s="62"/>
      <c r="LET24" s="62"/>
      <c r="LEU24" s="62"/>
      <c r="LEV24" s="62"/>
      <c r="LEW24" s="62"/>
      <c r="LEX24" s="62"/>
      <c r="LEY24" s="62"/>
      <c r="LEZ24" s="62"/>
      <c r="LFA24" s="62"/>
      <c r="LFB24" s="62"/>
      <c r="LFC24" s="62"/>
      <c r="LFD24" s="62"/>
      <c r="LFE24" s="62"/>
      <c r="LFF24" s="62"/>
      <c r="LFG24" s="62"/>
      <c r="LFH24" s="62"/>
      <c r="LFI24" s="62"/>
      <c r="LFJ24" s="62"/>
      <c r="LFK24" s="62"/>
      <c r="LFL24" s="62"/>
      <c r="LFM24" s="62"/>
      <c r="LFN24" s="62"/>
      <c r="LFO24" s="62"/>
      <c r="LFP24" s="62"/>
      <c r="LFQ24" s="62"/>
      <c r="LFR24" s="62"/>
      <c r="LFS24" s="62"/>
      <c r="LFT24" s="62"/>
      <c r="LFU24" s="62"/>
      <c r="LFV24" s="62"/>
      <c r="LFW24" s="62"/>
      <c r="LFX24" s="62"/>
      <c r="LFY24" s="62"/>
      <c r="LFZ24" s="62"/>
      <c r="LGA24" s="62"/>
      <c r="LGB24" s="62"/>
      <c r="LGC24" s="62"/>
      <c r="LGD24" s="62"/>
      <c r="LGE24" s="62"/>
      <c r="LGF24" s="62"/>
      <c r="LGG24" s="62"/>
      <c r="LGH24" s="62"/>
      <c r="LGI24" s="62"/>
      <c r="LGJ24" s="62"/>
      <c r="LGK24" s="62"/>
      <c r="LGL24" s="62"/>
      <c r="LGM24" s="62"/>
      <c r="LGN24" s="62"/>
      <c r="LGO24" s="62"/>
      <c r="LGP24" s="62"/>
      <c r="LGQ24" s="62"/>
      <c r="LGR24" s="62"/>
      <c r="LGS24" s="62"/>
      <c r="LGT24" s="62"/>
      <c r="LGU24" s="62"/>
      <c r="LGV24" s="62"/>
      <c r="LGW24" s="62"/>
      <c r="LGX24" s="62"/>
      <c r="LGY24" s="62"/>
      <c r="LGZ24" s="62"/>
      <c r="LHA24" s="62"/>
      <c r="LHB24" s="62"/>
      <c r="LHC24" s="62"/>
      <c r="LHD24" s="62"/>
      <c r="LHE24" s="62"/>
      <c r="LHF24" s="62"/>
      <c r="LHG24" s="62"/>
      <c r="LHH24" s="62"/>
      <c r="LHI24" s="62"/>
      <c r="LHJ24" s="62"/>
      <c r="LHK24" s="62"/>
      <c r="LHL24" s="62"/>
      <c r="LHM24" s="62"/>
      <c r="LHN24" s="62"/>
      <c r="LHO24" s="62"/>
      <c r="LHP24" s="62"/>
      <c r="LHQ24" s="62"/>
      <c r="LHR24" s="62"/>
      <c r="LHS24" s="62"/>
      <c r="LHT24" s="62"/>
      <c r="LHU24" s="62"/>
      <c r="LHV24" s="62"/>
      <c r="LHW24" s="62"/>
      <c r="LHX24" s="62"/>
      <c r="LHY24" s="62"/>
      <c r="LHZ24" s="62"/>
      <c r="LIA24" s="62"/>
      <c r="LIB24" s="62"/>
      <c r="LIC24" s="62"/>
      <c r="LID24" s="62"/>
      <c r="LIE24" s="62"/>
      <c r="LIF24" s="62"/>
      <c r="LIG24" s="62"/>
      <c r="LIH24" s="62"/>
      <c r="LII24" s="62"/>
      <c r="LIJ24" s="62"/>
      <c r="LIK24" s="62"/>
      <c r="LIL24" s="62"/>
      <c r="LIM24" s="62"/>
      <c r="LIN24" s="62"/>
      <c r="LIO24" s="62"/>
      <c r="LIP24" s="62"/>
      <c r="LIQ24" s="62"/>
      <c r="LIR24" s="62"/>
      <c r="LIS24" s="62"/>
      <c r="LIT24" s="62"/>
      <c r="LIU24" s="62"/>
      <c r="LIV24" s="62"/>
      <c r="LIW24" s="62"/>
      <c r="LIX24" s="62"/>
      <c r="LIY24" s="62"/>
      <c r="LIZ24" s="62"/>
      <c r="LJA24" s="62"/>
      <c r="LJB24" s="62"/>
      <c r="LJC24" s="62"/>
      <c r="LJD24" s="62"/>
      <c r="LJE24" s="62"/>
      <c r="LJF24" s="62"/>
      <c r="LJG24" s="62"/>
      <c r="LJH24" s="62"/>
      <c r="LJI24" s="62"/>
      <c r="LJJ24" s="62"/>
      <c r="LJK24" s="62"/>
      <c r="LJL24" s="62"/>
      <c r="LJM24" s="62"/>
      <c r="LJN24" s="62"/>
      <c r="LJO24" s="62"/>
      <c r="LJP24" s="62"/>
      <c r="LJQ24" s="62"/>
      <c r="LJR24" s="62"/>
      <c r="LJS24" s="62"/>
      <c r="LJT24" s="62"/>
      <c r="LJU24" s="62"/>
      <c r="LJV24" s="62"/>
      <c r="LJW24" s="62"/>
      <c r="LJX24" s="62"/>
      <c r="LJY24" s="62"/>
      <c r="LJZ24" s="62"/>
      <c r="LKA24" s="62"/>
      <c r="LKB24" s="62"/>
      <c r="LKC24" s="62"/>
      <c r="LKD24" s="62"/>
      <c r="LKE24" s="62"/>
      <c r="LKF24" s="62"/>
      <c r="LKG24" s="62"/>
      <c r="LKH24" s="62"/>
      <c r="LKI24" s="62"/>
      <c r="LKJ24" s="62"/>
      <c r="LKK24" s="62"/>
      <c r="LKL24" s="62"/>
      <c r="LKM24" s="62"/>
      <c r="LKN24" s="62"/>
      <c r="LKO24" s="62"/>
      <c r="LKP24" s="62"/>
      <c r="LKQ24" s="62"/>
      <c r="LKR24" s="62"/>
      <c r="LKS24" s="62"/>
      <c r="LKT24" s="62"/>
      <c r="LKU24" s="62"/>
      <c r="LKV24" s="62"/>
      <c r="LKW24" s="62"/>
      <c r="LKX24" s="62"/>
      <c r="LKY24" s="62"/>
      <c r="LKZ24" s="62"/>
      <c r="LLA24" s="62"/>
      <c r="LLB24" s="62"/>
      <c r="LLC24" s="62"/>
      <c r="LLD24" s="62"/>
      <c r="LLE24" s="62"/>
      <c r="LLF24" s="62"/>
      <c r="LLG24" s="62"/>
      <c r="LLH24" s="62"/>
      <c r="LLI24" s="62"/>
      <c r="LLJ24" s="62"/>
      <c r="LLK24" s="62"/>
      <c r="LLL24" s="62"/>
      <c r="LLM24" s="62"/>
      <c r="LLN24" s="62"/>
      <c r="LLO24" s="62"/>
      <c r="LLP24" s="62"/>
      <c r="LLQ24" s="62"/>
      <c r="LLR24" s="62"/>
      <c r="LLS24" s="62"/>
      <c r="LLT24" s="62"/>
      <c r="LLU24" s="62"/>
      <c r="LLV24" s="62"/>
      <c r="LLW24" s="62"/>
      <c r="LLX24" s="62"/>
      <c r="LLY24" s="62"/>
      <c r="LLZ24" s="62"/>
      <c r="LMA24" s="62"/>
      <c r="LMB24" s="62"/>
      <c r="LMC24" s="62"/>
      <c r="LMD24" s="62"/>
      <c r="LME24" s="62"/>
      <c r="LMF24" s="62"/>
      <c r="LMG24" s="62"/>
      <c r="LMH24" s="62"/>
      <c r="LMI24" s="62"/>
      <c r="LMJ24" s="62"/>
      <c r="LMK24" s="62"/>
      <c r="LML24" s="62"/>
      <c r="LMM24" s="62"/>
      <c r="LMN24" s="62"/>
      <c r="LMO24" s="62"/>
      <c r="LMP24" s="62"/>
      <c r="LMQ24" s="62"/>
      <c r="LMR24" s="62"/>
      <c r="LMS24" s="62"/>
      <c r="LMT24" s="62"/>
      <c r="LMU24" s="62"/>
      <c r="LMV24" s="62"/>
      <c r="LMW24" s="62"/>
      <c r="LMX24" s="62"/>
      <c r="LMY24" s="62"/>
      <c r="LMZ24" s="62"/>
      <c r="LNA24" s="62"/>
      <c r="LNB24" s="62"/>
      <c r="LNC24" s="62"/>
      <c r="LND24" s="62"/>
      <c r="LNE24" s="62"/>
      <c r="LNF24" s="62"/>
      <c r="LNG24" s="62"/>
      <c r="LNH24" s="62"/>
      <c r="LNI24" s="62"/>
      <c r="LNJ24" s="62"/>
      <c r="LNK24" s="62"/>
      <c r="LNL24" s="62"/>
      <c r="LNM24" s="62"/>
      <c r="LNN24" s="62"/>
      <c r="LNO24" s="62"/>
      <c r="LNP24" s="62"/>
      <c r="LNQ24" s="62"/>
      <c r="LNR24" s="62"/>
      <c r="LNS24" s="62"/>
      <c r="LNT24" s="62"/>
      <c r="LNU24" s="62"/>
      <c r="LNV24" s="62"/>
      <c r="LNW24" s="62"/>
      <c r="LNX24" s="62"/>
      <c r="LNY24" s="62"/>
      <c r="LNZ24" s="62"/>
      <c r="LOA24" s="62"/>
      <c r="LOB24" s="62"/>
      <c r="LOC24" s="62"/>
      <c r="LOD24" s="62"/>
      <c r="LOE24" s="62"/>
      <c r="LOF24" s="62"/>
      <c r="LOG24" s="62"/>
      <c r="LOH24" s="62"/>
      <c r="LOI24" s="62"/>
      <c r="LOJ24" s="62"/>
      <c r="LOK24" s="62"/>
      <c r="LOL24" s="62"/>
      <c r="LOM24" s="62"/>
      <c r="LON24" s="62"/>
      <c r="LOO24" s="62"/>
      <c r="LOP24" s="62"/>
      <c r="LOQ24" s="62"/>
      <c r="LOR24" s="62"/>
      <c r="LOS24" s="62"/>
      <c r="LOT24" s="62"/>
      <c r="LOU24" s="62"/>
      <c r="LOV24" s="62"/>
      <c r="LOW24" s="62"/>
      <c r="LOX24" s="62"/>
      <c r="LOY24" s="62"/>
      <c r="LOZ24" s="62"/>
      <c r="LPA24" s="62"/>
      <c r="LPB24" s="62"/>
      <c r="LPC24" s="62"/>
      <c r="LPD24" s="62"/>
      <c r="LPE24" s="62"/>
      <c r="LPF24" s="62"/>
      <c r="LPG24" s="62"/>
      <c r="LPH24" s="62"/>
      <c r="LPI24" s="62"/>
      <c r="LPJ24" s="62"/>
      <c r="LPK24" s="62"/>
      <c r="LPL24" s="62"/>
      <c r="LPM24" s="62"/>
      <c r="LPN24" s="62"/>
      <c r="LPO24" s="62"/>
      <c r="LPP24" s="62"/>
      <c r="LPQ24" s="62"/>
      <c r="LPR24" s="62"/>
      <c r="LPS24" s="62"/>
      <c r="LPT24" s="62"/>
      <c r="LPU24" s="62"/>
      <c r="LPV24" s="62"/>
      <c r="LPW24" s="62"/>
      <c r="LPX24" s="62"/>
      <c r="LPY24" s="62"/>
      <c r="LPZ24" s="62"/>
      <c r="LQA24" s="62"/>
      <c r="LQB24" s="62"/>
      <c r="LQC24" s="62"/>
      <c r="LQD24" s="62"/>
      <c r="LQE24" s="62"/>
      <c r="LQF24" s="62"/>
      <c r="LQG24" s="62"/>
      <c r="LQH24" s="62"/>
      <c r="LQI24" s="62"/>
      <c r="LQJ24" s="62"/>
      <c r="LQK24" s="62"/>
      <c r="LQL24" s="62"/>
      <c r="LQM24" s="62"/>
      <c r="LQN24" s="62"/>
      <c r="LQO24" s="62"/>
      <c r="LQP24" s="62"/>
      <c r="LQQ24" s="62"/>
      <c r="LQR24" s="62"/>
      <c r="LQS24" s="62"/>
      <c r="LQT24" s="62"/>
      <c r="LQU24" s="62"/>
      <c r="LQV24" s="62"/>
      <c r="LQW24" s="62"/>
      <c r="LQX24" s="62"/>
      <c r="LQY24" s="62"/>
      <c r="LQZ24" s="62"/>
      <c r="LRA24" s="62"/>
      <c r="LRB24" s="62"/>
      <c r="LRC24" s="62"/>
      <c r="LRD24" s="62"/>
      <c r="LRE24" s="62"/>
      <c r="LRF24" s="62"/>
      <c r="LRG24" s="62"/>
      <c r="LRH24" s="62"/>
      <c r="LRI24" s="62"/>
      <c r="LRJ24" s="62"/>
      <c r="LRK24" s="62"/>
      <c r="LRL24" s="62"/>
      <c r="LRM24" s="62"/>
      <c r="LRN24" s="62"/>
      <c r="LRO24" s="62"/>
      <c r="LRP24" s="62"/>
      <c r="LRQ24" s="62"/>
      <c r="LRR24" s="62"/>
      <c r="LRS24" s="62"/>
      <c r="LRT24" s="62"/>
      <c r="LRU24" s="62"/>
      <c r="LRV24" s="62"/>
      <c r="LRW24" s="62"/>
      <c r="LRX24" s="62"/>
      <c r="LRY24" s="62"/>
      <c r="LRZ24" s="62"/>
      <c r="LSA24" s="62"/>
      <c r="LSB24" s="62"/>
      <c r="LSC24" s="62"/>
      <c r="LSD24" s="62"/>
      <c r="LSE24" s="62"/>
      <c r="LSF24" s="62"/>
      <c r="LSG24" s="62"/>
      <c r="LSH24" s="62"/>
      <c r="LSI24" s="62"/>
      <c r="LSJ24" s="62"/>
      <c r="LSK24" s="62"/>
      <c r="LSL24" s="62"/>
      <c r="LSM24" s="62"/>
      <c r="LSN24" s="62"/>
      <c r="LSO24" s="62"/>
      <c r="LSP24" s="62"/>
      <c r="LSQ24" s="62"/>
      <c r="LSR24" s="62"/>
      <c r="LSS24" s="62"/>
      <c r="LST24" s="62"/>
      <c r="LSU24" s="62"/>
      <c r="LSV24" s="62"/>
      <c r="LSW24" s="62"/>
      <c r="LSX24" s="62"/>
      <c r="LSY24" s="62"/>
      <c r="LSZ24" s="62"/>
      <c r="LTA24" s="62"/>
      <c r="LTB24" s="62"/>
      <c r="LTC24" s="62"/>
      <c r="LTD24" s="62"/>
      <c r="LTE24" s="62"/>
      <c r="LTF24" s="62"/>
      <c r="LTG24" s="62"/>
      <c r="LTH24" s="62"/>
      <c r="LTI24" s="62"/>
      <c r="LTJ24" s="62"/>
      <c r="LTK24" s="62"/>
      <c r="LTL24" s="62"/>
      <c r="LTM24" s="62"/>
      <c r="LTN24" s="62"/>
      <c r="LTO24" s="62"/>
      <c r="LTP24" s="62"/>
      <c r="LTQ24" s="62"/>
      <c r="LTR24" s="62"/>
      <c r="LTS24" s="62"/>
      <c r="LTT24" s="62"/>
      <c r="LTU24" s="62"/>
      <c r="LTV24" s="62"/>
      <c r="LTW24" s="62"/>
      <c r="LTX24" s="62"/>
      <c r="LTY24" s="62"/>
      <c r="LTZ24" s="62"/>
      <c r="LUA24" s="62"/>
      <c r="LUB24" s="62"/>
      <c r="LUC24" s="62"/>
      <c r="LUD24" s="62"/>
      <c r="LUE24" s="62"/>
      <c r="LUF24" s="62"/>
      <c r="LUG24" s="62"/>
      <c r="LUH24" s="62"/>
      <c r="LUI24" s="62"/>
      <c r="LUJ24" s="62"/>
      <c r="LUK24" s="62"/>
      <c r="LUL24" s="62"/>
      <c r="LUM24" s="62"/>
      <c r="LUN24" s="62"/>
      <c r="LUO24" s="62"/>
      <c r="LUP24" s="62"/>
      <c r="LUQ24" s="62"/>
      <c r="LUR24" s="62"/>
      <c r="LUS24" s="62"/>
      <c r="LUT24" s="62"/>
      <c r="LUU24" s="62"/>
      <c r="LUV24" s="62"/>
      <c r="LUW24" s="62"/>
      <c r="LUX24" s="62"/>
      <c r="LUY24" s="62"/>
      <c r="LUZ24" s="62"/>
      <c r="LVA24" s="62"/>
      <c r="LVB24" s="62"/>
      <c r="LVC24" s="62"/>
      <c r="LVD24" s="62"/>
      <c r="LVE24" s="62"/>
      <c r="LVF24" s="62"/>
      <c r="LVG24" s="62"/>
      <c r="LVH24" s="62"/>
      <c r="LVI24" s="62"/>
      <c r="LVJ24" s="62"/>
      <c r="LVK24" s="62"/>
      <c r="LVL24" s="62"/>
      <c r="LVM24" s="62"/>
      <c r="LVN24" s="62"/>
      <c r="LVO24" s="62"/>
      <c r="LVP24" s="62"/>
      <c r="LVQ24" s="62"/>
      <c r="LVR24" s="62"/>
      <c r="LVS24" s="62"/>
      <c r="LVT24" s="62"/>
      <c r="LVU24" s="62"/>
      <c r="LVV24" s="62"/>
      <c r="LVW24" s="62"/>
      <c r="LVX24" s="62"/>
      <c r="LVY24" s="62"/>
      <c r="LVZ24" s="62"/>
      <c r="LWA24" s="62"/>
      <c r="LWB24" s="62"/>
      <c r="LWC24" s="62"/>
      <c r="LWD24" s="62"/>
      <c r="LWE24" s="62"/>
      <c r="LWF24" s="62"/>
      <c r="LWG24" s="62"/>
      <c r="LWH24" s="62"/>
      <c r="LWI24" s="62"/>
      <c r="LWJ24" s="62"/>
      <c r="LWK24" s="62"/>
      <c r="LWL24" s="62"/>
      <c r="LWM24" s="62"/>
      <c r="LWN24" s="62"/>
      <c r="LWO24" s="62"/>
      <c r="LWP24" s="62"/>
      <c r="LWQ24" s="62"/>
      <c r="LWR24" s="62"/>
      <c r="LWS24" s="62"/>
      <c r="LWT24" s="62"/>
      <c r="LWU24" s="62"/>
      <c r="LWV24" s="62"/>
      <c r="LWW24" s="62"/>
      <c r="LWX24" s="62"/>
      <c r="LWY24" s="62"/>
      <c r="LWZ24" s="62"/>
      <c r="LXA24" s="62"/>
      <c r="LXB24" s="62"/>
      <c r="LXC24" s="62"/>
      <c r="LXD24" s="62"/>
      <c r="LXE24" s="62"/>
      <c r="LXF24" s="62"/>
      <c r="LXG24" s="62"/>
      <c r="LXH24" s="62"/>
      <c r="LXI24" s="62"/>
      <c r="LXJ24" s="62"/>
      <c r="LXK24" s="62"/>
      <c r="LXL24" s="62"/>
      <c r="LXM24" s="62"/>
      <c r="LXN24" s="62"/>
      <c r="LXO24" s="62"/>
      <c r="LXP24" s="62"/>
      <c r="LXQ24" s="62"/>
      <c r="LXR24" s="62"/>
      <c r="LXS24" s="62"/>
      <c r="LXT24" s="62"/>
      <c r="LXU24" s="62"/>
      <c r="LXV24" s="62"/>
      <c r="LXW24" s="62"/>
      <c r="LXX24" s="62"/>
      <c r="LXY24" s="62"/>
      <c r="LXZ24" s="62"/>
      <c r="LYA24" s="62"/>
      <c r="LYB24" s="62"/>
      <c r="LYC24" s="62"/>
      <c r="LYD24" s="62"/>
      <c r="LYE24" s="62"/>
      <c r="LYF24" s="62"/>
      <c r="LYG24" s="62"/>
      <c r="LYH24" s="62"/>
      <c r="LYI24" s="62"/>
      <c r="LYJ24" s="62"/>
      <c r="LYK24" s="62"/>
      <c r="LYL24" s="62"/>
      <c r="LYM24" s="62"/>
      <c r="LYN24" s="62"/>
      <c r="LYO24" s="62"/>
      <c r="LYP24" s="62"/>
      <c r="LYQ24" s="62"/>
      <c r="LYR24" s="62"/>
      <c r="LYS24" s="62"/>
      <c r="LYT24" s="62"/>
      <c r="LYU24" s="62"/>
      <c r="LYV24" s="62"/>
      <c r="LYW24" s="62"/>
      <c r="LYX24" s="62"/>
      <c r="LYY24" s="62"/>
      <c r="LYZ24" s="62"/>
      <c r="LZA24" s="62"/>
      <c r="LZB24" s="62"/>
      <c r="LZC24" s="62"/>
      <c r="LZD24" s="62"/>
      <c r="LZE24" s="62"/>
      <c r="LZF24" s="62"/>
      <c r="LZG24" s="62"/>
      <c r="LZH24" s="62"/>
      <c r="LZI24" s="62"/>
      <c r="LZJ24" s="62"/>
      <c r="LZK24" s="62"/>
      <c r="LZL24" s="62"/>
      <c r="LZM24" s="62"/>
      <c r="LZN24" s="62"/>
      <c r="LZO24" s="62"/>
      <c r="LZP24" s="62"/>
      <c r="LZQ24" s="62"/>
      <c r="LZR24" s="62"/>
      <c r="LZS24" s="62"/>
      <c r="LZT24" s="62"/>
      <c r="LZU24" s="62"/>
      <c r="LZV24" s="62"/>
      <c r="LZW24" s="62"/>
      <c r="LZX24" s="62"/>
      <c r="LZY24" s="62"/>
      <c r="LZZ24" s="62"/>
      <c r="MAA24" s="62"/>
      <c r="MAB24" s="62"/>
      <c r="MAC24" s="62"/>
      <c r="MAD24" s="62"/>
      <c r="MAE24" s="62"/>
      <c r="MAF24" s="62"/>
      <c r="MAG24" s="62"/>
      <c r="MAH24" s="62"/>
      <c r="MAI24" s="62"/>
      <c r="MAJ24" s="62"/>
      <c r="MAK24" s="62"/>
      <c r="MAL24" s="62"/>
      <c r="MAM24" s="62"/>
      <c r="MAN24" s="62"/>
      <c r="MAO24" s="62"/>
      <c r="MAP24" s="62"/>
      <c r="MAQ24" s="62"/>
      <c r="MAR24" s="62"/>
      <c r="MAS24" s="62"/>
      <c r="MAT24" s="62"/>
      <c r="MAU24" s="62"/>
      <c r="MAV24" s="62"/>
      <c r="MAW24" s="62"/>
      <c r="MAX24" s="62"/>
      <c r="MAY24" s="62"/>
      <c r="MAZ24" s="62"/>
      <c r="MBA24" s="62"/>
      <c r="MBB24" s="62"/>
      <c r="MBC24" s="62"/>
      <c r="MBD24" s="62"/>
      <c r="MBE24" s="62"/>
      <c r="MBF24" s="62"/>
      <c r="MBG24" s="62"/>
      <c r="MBH24" s="62"/>
      <c r="MBI24" s="62"/>
      <c r="MBJ24" s="62"/>
      <c r="MBK24" s="62"/>
      <c r="MBL24" s="62"/>
      <c r="MBM24" s="62"/>
      <c r="MBN24" s="62"/>
      <c r="MBO24" s="62"/>
      <c r="MBP24" s="62"/>
      <c r="MBQ24" s="62"/>
      <c r="MBR24" s="62"/>
      <c r="MBS24" s="62"/>
      <c r="MBT24" s="62"/>
      <c r="MBU24" s="62"/>
      <c r="MBV24" s="62"/>
      <c r="MBW24" s="62"/>
      <c r="MBX24" s="62"/>
      <c r="MBY24" s="62"/>
      <c r="MBZ24" s="62"/>
      <c r="MCA24" s="62"/>
      <c r="MCB24" s="62"/>
      <c r="MCC24" s="62"/>
      <c r="MCD24" s="62"/>
      <c r="MCE24" s="62"/>
      <c r="MCF24" s="62"/>
      <c r="MCG24" s="62"/>
      <c r="MCH24" s="62"/>
      <c r="MCI24" s="62"/>
      <c r="MCJ24" s="62"/>
      <c r="MCK24" s="62"/>
      <c r="MCL24" s="62"/>
      <c r="MCM24" s="62"/>
      <c r="MCN24" s="62"/>
      <c r="MCO24" s="62"/>
      <c r="MCP24" s="62"/>
      <c r="MCQ24" s="62"/>
      <c r="MCR24" s="62"/>
      <c r="MCS24" s="62"/>
      <c r="MCT24" s="62"/>
      <c r="MCU24" s="62"/>
      <c r="MCV24" s="62"/>
      <c r="MCW24" s="62"/>
      <c r="MCX24" s="62"/>
      <c r="MCY24" s="62"/>
      <c r="MCZ24" s="62"/>
      <c r="MDA24" s="62"/>
      <c r="MDB24" s="62"/>
      <c r="MDC24" s="62"/>
      <c r="MDD24" s="62"/>
      <c r="MDE24" s="62"/>
      <c r="MDF24" s="62"/>
      <c r="MDG24" s="62"/>
      <c r="MDH24" s="62"/>
      <c r="MDI24" s="62"/>
      <c r="MDJ24" s="62"/>
      <c r="MDK24" s="62"/>
      <c r="MDL24" s="62"/>
      <c r="MDM24" s="62"/>
      <c r="MDN24" s="62"/>
      <c r="MDO24" s="62"/>
      <c r="MDP24" s="62"/>
      <c r="MDQ24" s="62"/>
      <c r="MDR24" s="62"/>
      <c r="MDS24" s="62"/>
      <c r="MDT24" s="62"/>
      <c r="MDU24" s="62"/>
      <c r="MDV24" s="62"/>
      <c r="MDW24" s="62"/>
      <c r="MDX24" s="62"/>
      <c r="MDY24" s="62"/>
      <c r="MDZ24" s="62"/>
      <c r="MEA24" s="62"/>
      <c r="MEB24" s="62"/>
      <c r="MEC24" s="62"/>
      <c r="MED24" s="62"/>
      <c r="MEE24" s="62"/>
      <c r="MEF24" s="62"/>
      <c r="MEG24" s="62"/>
      <c r="MEH24" s="62"/>
      <c r="MEI24" s="62"/>
      <c r="MEJ24" s="62"/>
      <c r="MEK24" s="62"/>
      <c r="MEL24" s="62"/>
      <c r="MEM24" s="62"/>
      <c r="MEN24" s="62"/>
      <c r="MEO24" s="62"/>
      <c r="MEP24" s="62"/>
      <c r="MEQ24" s="62"/>
      <c r="MER24" s="62"/>
      <c r="MES24" s="62"/>
      <c r="MET24" s="62"/>
      <c r="MEU24" s="62"/>
      <c r="MEV24" s="62"/>
      <c r="MEW24" s="62"/>
      <c r="MEX24" s="62"/>
      <c r="MEY24" s="62"/>
      <c r="MEZ24" s="62"/>
      <c r="MFA24" s="62"/>
      <c r="MFB24" s="62"/>
      <c r="MFC24" s="62"/>
      <c r="MFD24" s="62"/>
      <c r="MFE24" s="62"/>
      <c r="MFF24" s="62"/>
      <c r="MFG24" s="62"/>
      <c r="MFH24" s="62"/>
      <c r="MFI24" s="62"/>
      <c r="MFJ24" s="62"/>
      <c r="MFK24" s="62"/>
      <c r="MFL24" s="62"/>
      <c r="MFM24" s="62"/>
      <c r="MFN24" s="62"/>
      <c r="MFO24" s="62"/>
      <c r="MFP24" s="62"/>
      <c r="MFQ24" s="62"/>
      <c r="MFR24" s="62"/>
      <c r="MFS24" s="62"/>
      <c r="MFT24" s="62"/>
      <c r="MFU24" s="62"/>
      <c r="MFV24" s="62"/>
      <c r="MFW24" s="62"/>
      <c r="MFX24" s="62"/>
      <c r="MFY24" s="62"/>
      <c r="MFZ24" s="62"/>
      <c r="MGA24" s="62"/>
      <c r="MGB24" s="62"/>
      <c r="MGC24" s="62"/>
      <c r="MGD24" s="62"/>
      <c r="MGE24" s="62"/>
      <c r="MGF24" s="62"/>
      <c r="MGG24" s="62"/>
      <c r="MGH24" s="62"/>
      <c r="MGI24" s="62"/>
      <c r="MGJ24" s="62"/>
      <c r="MGK24" s="62"/>
      <c r="MGL24" s="62"/>
      <c r="MGM24" s="62"/>
      <c r="MGN24" s="62"/>
      <c r="MGO24" s="62"/>
      <c r="MGP24" s="62"/>
      <c r="MGQ24" s="62"/>
      <c r="MGR24" s="62"/>
      <c r="MGS24" s="62"/>
      <c r="MGT24" s="62"/>
      <c r="MGU24" s="62"/>
      <c r="MGV24" s="62"/>
      <c r="MGW24" s="62"/>
      <c r="MGX24" s="62"/>
      <c r="MGY24" s="62"/>
      <c r="MGZ24" s="62"/>
      <c r="MHA24" s="62"/>
      <c r="MHB24" s="62"/>
      <c r="MHC24" s="62"/>
      <c r="MHD24" s="62"/>
      <c r="MHE24" s="62"/>
      <c r="MHF24" s="62"/>
      <c r="MHG24" s="62"/>
      <c r="MHH24" s="62"/>
      <c r="MHI24" s="62"/>
      <c r="MHJ24" s="62"/>
      <c r="MHK24" s="62"/>
      <c r="MHL24" s="62"/>
      <c r="MHM24" s="62"/>
      <c r="MHN24" s="62"/>
      <c r="MHO24" s="62"/>
      <c r="MHP24" s="62"/>
      <c r="MHQ24" s="62"/>
      <c r="MHR24" s="62"/>
      <c r="MHS24" s="62"/>
      <c r="MHT24" s="62"/>
      <c r="MHU24" s="62"/>
      <c r="MHV24" s="62"/>
      <c r="MHW24" s="62"/>
      <c r="MHX24" s="62"/>
      <c r="MHY24" s="62"/>
      <c r="MHZ24" s="62"/>
      <c r="MIA24" s="62"/>
      <c r="MIB24" s="62"/>
      <c r="MIC24" s="62"/>
      <c r="MID24" s="62"/>
      <c r="MIE24" s="62"/>
      <c r="MIF24" s="62"/>
      <c r="MIG24" s="62"/>
      <c r="MIH24" s="62"/>
      <c r="MII24" s="62"/>
      <c r="MIJ24" s="62"/>
      <c r="MIK24" s="62"/>
      <c r="MIL24" s="62"/>
      <c r="MIM24" s="62"/>
      <c r="MIN24" s="62"/>
      <c r="MIO24" s="62"/>
      <c r="MIP24" s="62"/>
      <c r="MIQ24" s="62"/>
      <c r="MIR24" s="62"/>
      <c r="MIS24" s="62"/>
      <c r="MIT24" s="62"/>
      <c r="MIU24" s="62"/>
      <c r="MIV24" s="62"/>
      <c r="MIW24" s="62"/>
      <c r="MIX24" s="62"/>
      <c r="MIY24" s="62"/>
      <c r="MIZ24" s="62"/>
      <c r="MJA24" s="62"/>
      <c r="MJB24" s="62"/>
      <c r="MJC24" s="62"/>
      <c r="MJD24" s="62"/>
      <c r="MJE24" s="62"/>
      <c r="MJF24" s="62"/>
      <c r="MJG24" s="62"/>
      <c r="MJH24" s="62"/>
      <c r="MJI24" s="62"/>
      <c r="MJJ24" s="62"/>
      <c r="MJK24" s="62"/>
      <c r="MJL24" s="62"/>
      <c r="MJM24" s="62"/>
      <c r="MJN24" s="62"/>
      <c r="MJO24" s="62"/>
      <c r="MJP24" s="62"/>
      <c r="MJQ24" s="62"/>
      <c r="MJR24" s="62"/>
      <c r="MJS24" s="62"/>
      <c r="MJT24" s="62"/>
      <c r="MJU24" s="62"/>
      <c r="MJV24" s="62"/>
      <c r="MJW24" s="62"/>
      <c r="MJX24" s="62"/>
      <c r="MJY24" s="62"/>
      <c r="MJZ24" s="62"/>
      <c r="MKA24" s="62"/>
      <c r="MKB24" s="62"/>
      <c r="MKC24" s="62"/>
      <c r="MKD24" s="62"/>
      <c r="MKE24" s="62"/>
      <c r="MKF24" s="62"/>
      <c r="MKG24" s="62"/>
      <c r="MKH24" s="62"/>
      <c r="MKI24" s="62"/>
      <c r="MKJ24" s="62"/>
      <c r="MKK24" s="62"/>
      <c r="MKL24" s="62"/>
      <c r="MKM24" s="62"/>
      <c r="MKN24" s="62"/>
      <c r="MKO24" s="62"/>
      <c r="MKP24" s="62"/>
      <c r="MKQ24" s="62"/>
      <c r="MKR24" s="62"/>
      <c r="MKS24" s="62"/>
      <c r="MKT24" s="62"/>
      <c r="MKU24" s="62"/>
      <c r="MKV24" s="62"/>
      <c r="MKW24" s="62"/>
      <c r="MKX24" s="62"/>
      <c r="MKY24" s="62"/>
      <c r="MKZ24" s="62"/>
      <c r="MLA24" s="62"/>
      <c r="MLB24" s="62"/>
      <c r="MLC24" s="62"/>
      <c r="MLD24" s="62"/>
      <c r="MLE24" s="62"/>
      <c r="MLF24" s="62"/>
      <c r="MLG24" s="62"/>
      <c r="MLH24" s="62"/>
      <c r="MLI24" s="62"/>
      <c r="MLJ24" s="62"/>
      <c r="MLK24" s="62"/>
      <c r="MLL24" s="62"/>
      <c r="MLM24" s="62"/>
      <c r="MLN24" s="62"/>
      <c r="MLO24" s="62"/>
      <c r="MLP24" s="62"/>
      <c r="MLQ24" s="62"/>
      <c r="MLR24" s="62"/>
      <c r="MLS24" s="62"/>
      <c r="MLT24" s="62"/>
      <c r="MLU24" s="62"/>
      <c r="MLV24" s="62"/>
      <c r="MLW24" s="62"/>
      <c r="MLX24" s="62"/>
      <c r="MLY24" s="62"/>
      <c r="MLZ24" s="62"/>
      <c r="MMA24" s="62"/>
      <c r="MMB24" s="62"/>
      <c r="MMC24" s="62"/>
      <c r="MMD24" s="62"/>
      <c r="MME24" s="62"/>
      <c r="MMF24" s="62"/>
      <c r="MMG24" s="62"/>
      <c r="MMH24" s="62"/>
      <c r="MMI24" s="62"/>
      <c r="MMJ24" s="62"/>
      <c r="MMK24" s="62"/>
      <c r="MML24" s="62"/>
      <c r="MMM24" s="62"/>
      <c r="MMN24" s="62"/>
      <c r="MMO24" s="62"/>
      <c r="MMP24" s="62"/>
      <c r="MMQ24" s="62"/>
      <c r="MMR24" s="62"/>
      <c r="MMS24" s="62"/>
      <c r="MMT24" s="62"/>
      <c r="MMU24" s="62"/>
      <c r="MMV24" s="62"/>
      <c r="MMW24" s="62"/>
      <c r="MMX24" s="62"/>
      <c r="MMY24" s="62"/>
      <c r="MMZ24" s="62"/>
      <c r="MNA24" s="62"/>
      <c r="MNB24" s="62"/>
      <c r="MNC24" s="62"/>
      <c r="MND24" s="62"/>
      <c r="MNE24" s="62"/>
      <c r="MNF24" s="62"/>
      <c r="MNG24" s="62"/>
      <c r="MNH24" s="62"/>
      <c r="MNI24" s="62"/>
      <c r="MNJ24" s="62"/>
      <c r="MNK24" s="62"/>
      <c r="MNL24" s="62"/>
      <c r="MNM24" s="62"/>
      <c r="MNN24" s="62"/>
      <c r="MNO24" s="62"/>
      <c r="MNP24" s="62"/>
      <c r="MNQ24" s="62"/>
      <c r="MNR24" s="62"/>
      <c r="MNS24" s="62"/>
      <c r="MNT24" s="62"/>
      <c r="MNU24" s="62"/>
      <c r="MNV24" s="62"/>
      <c r="MNW24" s="62"/>
      <c r="MNX24" s="62"/>
      <c r="MNY24" s="62"/>
      <c r="MNZ24" s="62"/>
      <c r="MOA24" s="62"/>
      <c r="MOB24" s="62"/>
      <c r="MOC24" s="62"/>
      <c r="MOD24" s="62"/>
      <c r="MOE24" s="62"/>
      <c r="MOF24" s="62"/>
      <c r="MOG24" s="62"/>
      <c r="MOH24" s="62"/>
      <c r="MOI24" s="62"/>
      <c r="MOJ24" s="62"/>
      <c r="MOK24" s="62"/>
      <c r="MOL24" s="62"/>
      <c r="MOM24" s="62"/>
      <c r="MON24" s="62"/>
      <c r="MOO24" s="62"/>
      <c r="MOP24" s="62"/>
      <c r="MOQ24" s="62"/>
      <c r="MOR24" s="62"/>
      <c r="MOS24" s="62"/>
      <c r="MOT24" s="62"/>
      <c r="MOU24" s="62"/>
      <c r="MOV24" s="62"/>
      <c r="MOW24" s="62"/>
      <c r="MOX24" s="62"/>
      <c r="MOY24" s="62"/>
      <c r="MOZ24" s="62"/>
      <c r="MPA24" s="62"/>
      <c r="MPB24" s="62"/>
      <c r="MPC24" s="62"/>
      <c r="MPD24" s="62"/>
      <c r="MPE24" s="62"/>
      <c r="MPF24" s="62"/>
      <c r="MPG24" s="62"/>
      <c r="MPH24" s="62"/>
      <c r="MPI24" s="62"/>
      <c r="MPJ24" s="62"/>
      <c r="MPK24" s="62"/>
      <c r="MPL24" s="62"/>
      <c r="MPM24" s="62"/>
      <c r="MPN24" s="62"/>
      <c r="MPO24" s="62"/>
      <c r="MPP24" s="62"/>
      <c r="MPQ24" s="62"/>
      <c r="MPR24" s="62"/>
      <c r="MPS24" s="62"/>
      <c r="MPT24" s="62"/>
      <c r="MPU24" s="62"/>
      <c r="MPV24" s="62"/>
      <c r="MPW24" s="62"/>
      <c r="MPX24" s="62"/>
      <c r="MPY24" s="62"/>
      <c r="MPZ24" s="62"/>
      <c r="MQA24" s="62"/>
      <c r="MQB24" s="62"/>
      <c r="MQC24" s="62"/>
      <c r="MQD24" s="62"/>
      <c r="MQE24" s="62"/>
      <c r="MQF24" s="62"/>
      <c r="MQG24" s="62"/>
      <c r="MQH24" s="62"/>
      <c r="MQI24" s="62"/>
      <c r="MQJ24" s="62"/>
      <c r="MQK24" s="62"/>
      <c r="MQL24" s="62"/>
      <c r="MQM24" s="62"/>
      <c r="MQN24" s="62"/>
      <c r="MQO24" s="62"/>
      <c r="MQP24" s="62"/>
      <c r="MQQ24" s="62"/>
      <c r="MQR24" s="62"/>
      <c r="MQS24" s="62"/>
      <c r="MQT24" s="62"/>
      <c r="MQU24" s="62"/>
      <c r="MQV24" s="62"/>
      <c r="MQW24" s="62"/>
      <c r="MQX24" s="62"/>
      <c r="MQY24" s="62"/>
      <c r="MQZ24" s="62"/>
      <c r="MRA24" s="62"/>
      <c r="MRB24" s="62"/>
      <c r="MRC24" s="62"/>
      <c r="MRD24" s="62"/>
      <c r="MRE24" s="62"/>
      <c r="MRF24" s="62"/>
      <c r="MRG24" s="62"/>
      <c r="MRH24" s="62"/>
      <c r="MRI24" s="62"/>
      <c r="MRJ24" s="62"/>
      <c r="MRK24" s="62"/>
      <c r="MRL24" s="62"/>
      <c r="MRM24" s="62"/>
      <c r="MRN24" s="62"/>
      <c r="MRO24" s="62"/>
      <c r="MRP24" s="62"/>
      <c r="MRQ24" s="62"/>
      <c r="MRR24" s="62"/>
      <c r="MRS24" s="62"/>
      <c r="MRT24" s="62"/>
      <c r="MRU24" s="62"/>
      <c r="MRV24" s="62"/>
      <c r="MRW24" s="62"/>
      <c r="MRX24" s="62"/>
      <c r="MRY24" s="62"/>
      <c r="MRZ24" s="62"/>
      <c r="MSA24" s="62"/>
      <c r="MSB24" s="62"/>
      <c r="MSC24" s="62"/>
      <c r="MSD24" s="62"/>
      <c r="MSE24" s="62"/>
      <c r="MSF24" s="62"/>
      <c r="MSG24" s="62"/>
      <c r="MSH24" s="62"/>
      <c r="MSI24" s="62"/>
      <c r="MSJ24" s="62"/>
      <c r="MSK24" s="62"/>
      <c r="MSL24" s="62"/>
      <c r="MSM24" s="62"/>
      <c r="MSN24" s="62"/>
      <c r="MSO24" s="62"/>
      <c r="MSP24" s="62"/>
      <c r="MSQ24" s="62"/>
      <c r="MSR24" s="62"/>
      <c r="MSS24" s="62"/>
      <c r="MST24" s="62"/>
      <c r="MSU24" s="62"/>
      <c r="MSV24" s="62"/>
      <c r="MSW24" s="62"/>
      <c r="MSX24" s="62"/>
      <c r="MSY24" s="62"/>
      <c r="MSZ24" s="62"/>
      <c r="MTA24" s="62"/>
      <c r="MTB24" s="62"/>
      <c r="MTC24" s="62"/>
      <c r="MTD24" s="62"/>
      <c r="MTE24" s="62"/>
      <c r="MTF24" s="62"/>
      <c r="MTG24" s="62"/>
      <c r="MTH24" s="62"/>
      <c r="MTI24" s="62"/>
      <c r="MTJ24" s="62"/>
      <c r="MTK24" s="62"/>
      <c r="MTL24" s="62"/>
      <c r="MTM24" s="62"/>
      <c r="MTN24" s="62"/>
      <c r="MTO24" s="62"/>
      <c r="MTP24" s="62"/>
      <c r="MTQ24" s="62"/>
      <c r="MTR24" s="62"/>
      <c r="MTS24" s="62"/>
      <c r="MTT24" s="62"/>
      <c r="MTU24" s="62"/>
      <c r="MTV24" s="62"/>
      <c r="MTW24" s="62"/>
      <c r="MTX24" s="62"/>
      <c r="MTY24" s="62"/>
      <c r="MTZ24" s="62"/>
      <c r="MUA24" s="62"/>
      <c r="MUB24" s="62"/>
      <c r="MUC24" s="62"/>
      <c r="MUD24" s="62"/>
      <c r="MUE24" s="62"/>
      <c r="MUF24" s="62"/>
      <c r="MUG24" s="62"/>
      <c r="MUH24" s="62"/>
      <c r="MUI24" s="62"/>
      <c r="MUJ24" s="62"/>
      <c r="MUK24" s="62"/>
      <c r="MUL24" s="62"/>
      <c r="MUM24" s="62"/>
      <c r="MUN24" s="62"/>
      <c r="MUO24" s="62"/>
      <c r="MUP24" s="62"/>
      <c r="MUQ24" s="62"/>
      <c r="MUR24" s="62"/>
      <c r="MUS24" s="62"/>
      <c r="MUT24" s="62"/>
      <c r="MUU24" s="62"/>
      <c r="MUV24" s="62"/>
      <c r="MUW24" s="62"/>
      <c r="MUX24" s="62"/>
      <c r="MUY24" s="62"/>
      <c r="MUZ24" s="62"/>
      <c r="MVA24" s="62"/>
      <c r="MVB24" s="62"/>
      <c r="MVC24" s="62"/>
      <c r="MVD24" s="62"/>
      <c r="MVE24" s="62"/>
      <c r="MVF24" s="62"/>
      <c r="MVG24" s="62"/>
      <c r="MVH24" s="62"/>
      <c r="MVI24" s="62"/>
      <c r="MVJ24" s="62"/>
      <c r="MVK24" s="62"/>
      <c r="MVL24" s="62"/>
      <c r="MVM24" s="62"/>
      <c r="MVN24" s="62"/>
      <c r="MVO24" s="62"/>
      <c r="MVP24" s="62"/>
      <c r="MVQ24" s="62"/>
      <c r="MVR24" s="62"/>
      <c r="MVS24" s="62"/>
      <c r="MVT24" s="62"/>
      <c r="MVU24" s="62"/>
      <c r="MVV24" s="62"/>
      <c r="MVW24" s="62"/>
      <c r="MVX24" s="62"/>
      <c r="MVY24" s="62"/>
      <c r="MVZ24" s="62"/>
      <c r="MWA24" s="62"/>
      <c r="MWB24" s="62"/>
      <c r="MWC24" s="62"/>
      <c r="MWD24" s="62"/>
      <c r="MWE24" s="62"/>
      <c r="MWF24" s="62"/>
      <c r="MWG24" s="62"/>
      <c r="MWH24" s="62"/>
      <c r="MWI24" s="62"/>
      <c r="MWJ24" s="62"/>
      <c r="MWK24" s="62"/>
      <c r="MWL24" s="62"/>
      <c r="MWM24" s="62"/>
      <c r="MWN24" s="62"/>
      <c r="MWO24" s="62"/>
      <c r="MWP24" s="62"/>
      <c r="MWQ24" s="62"/>
      <c r="MWR24" s="62"/>
      <c r="MWS24" s="62"/>
      <c r="MWT24" s="62"/>
      <c r="MWU24" s="62"/>
      <c r="MWV24" s="62"/>
      <c r="MWW24" s="62"/>
      <c r="MWX24" s="62"/>
      <c r="MWY24" s="62"/>
      <c r="MWZ24" s="62"/>
      <c r="MXA24" s="62"/>
      <c r="MXB24" s="62"/>
      <c r="MXC24" s="62"/>
      <c r="MXD24" s="62"/>
      <c r="MXE24" s="62"/>
      <c r="MXF24" s="62"/>
      <c r="MXG24" s="62"/>
      <c r="MXH24" s="62"/>
      <c r="MXI24" s="62"/>
      <c r="MXJ24" s="62"/>
      <c r="MXK24" s="62"/>
      <c r="MXL24" s="62"/>
      <c r="MXM24" s="62"/>
      <c r="MXN24" s="62"/>
      <c r="MXO24" s="62"/>
      <c r="MXP24" s="62"/>
      <c r="MXQ24" s="62"/>
      <c r="MXR24" s="62"/>
      <c r="MXS24" s="62"/>
      <c r="MXT24" s="62"/>
      <c r="MXU24" s="62"/>
      <c r="MXV24" s="62"/>
      <c r="MXW24" s="62"/>
      <c r="MXX24" s="62"/>
      <c r="MXY24" s="62"/>
      <c r="MXZ24" s="62"/>
      <c r="MYA24" s="62"/>
      <c r="MYB24" s="62"/>
      <c r="MYC24" s="62"/>
      <c r="MYD24" s="62"/>
      <c r="MYE24" s="62"/>
      <c r="MYF24" s="62"/>
      <c r="MYG24" s="62"/>
      <c r="MYH24" s="62"/>
      <c r="MYI24" s="62"/>
      <c r="MYJ24" s="62"/>
      <c r="MYK24" s="62"/>
      <c r="MYL24" s="62"/>
      <c r="MYM24" s="62"/>
      <c r="MYN24" s="62"/>
      <c r="MYO24" s="62"/>
      <c r="MYP24" s="62"/>
      <c r="MYQ24" s="62"/>
      <c r="MYR24" s="62"/>
      <c r="MYS24" s="62"/>
      <c r="MYT24" s="62"/>
      <c r="MYU24" s="62"/>
      <c r="MYV24" s="62"/>
      <c r="MYW24" s="62"/>
      <c r="MYX24" s="62"/>
      <c r="MYY24" s="62"/>
      <c r="MYZ24" s="62"/>
      <c r="MZA24" s="62"/>
      <c r="MZB24" s="62"/>
      <c r="MZC24" s="62"/>
      <c r="MZD24" s="62"/>
      <c r="MZE24" s="62"/>
      <c r="MZF24" s="62"/>
      <c r="MZG24" s="62"/>
      <c r="MZH24" s="62"/>
      <c r="MZI24" s="62"/>
      <c r="MZJ24" s="62"/>
      <c r="MZK24" s="62"/>
      <c r="MZL24" s="62"/>
      <c r="MZM24" s="62"/>
      <c r="MZN24" s="62"/>
      <c r="MZO24" s="62"/>
      <c r="MZP24" s="62"/>
      <c r="MZQ24" s="62"/>
      <c r="MZR24" s="62"/>
      <c r="MZS24" s="62"/>
      <c r="MZT24" s="62"/>
      <c r="MZU24" s="62"/>
      <c r="MZV24" s="62"/>
      <c r="MZW24" s="62"/>
      <c r="MZX24" s="62"/>
      <c r="MZY24" s="62"/>
      <c r="MZZ24" s="62"/>
      <c r="NAA24" s="62"/>
      <c r="NAB24" s="62"/>
      <c r="NAC24" s="62"/>
      <c r="NAD24" s="62"/>
      <c r="NAE24" s="62"/>
      <c r="NAF24" s="62"/>
      <c r="NAG24" s="62"/>
      <c r="NAH24" s="62"/>
      <c r="NAI24" s="62"/>
      <c r="NAJ24" s="62"/>
      <c r="NAK24" s="62"/>
      <c r="NAL24" s="62"/>
      <c r="NAM24" s="62"/>
      <c r="NAN24" s="62"/>
      <c r="NAO24" s="62"/>
      <c r="NAP24" s="62"/>
      <c r="NAQ24" s="62"/>
      <c r="NAR24" s="62"/>
      <c r="NAS24" s="62"/>
      <c r="NAT24" s="62"/>
      <c r="NAU24" s="62"/>
      <c r="NAV24" s="62"/>
      <c r="NAW24" s="62"/>
      <c r="NAX24" s="62"/>
      <c r="NAY24" s="62"/>
      <c r="NAZ24" s="62"/>
      <c r="NBA24" s="62"/>
      <c r="NBB24" s="62"/>
      <c r="NBC24" s="62"/>
      <c r="NBD24" s="62"/>
      <c r="NBE24" s="62"/>
      <c r="NBF24" s="62"/>
      <c r="NBG24" s="62"/>
      <c r="NBH24" s="62"/>
      <c r="NBI24" s="62"/>
      <c r="NBJ24" s="62"/>
      <c r="NBK24" s="62"/>
      <c r="NBL24" s="62"/>
      <c r="NBM24" s="62"/>
      <c r="NBN24" s="62"/>
      <c r="NBO24" s="62"/>
      <c r="NBP24" s="62"/>
      <c r="NBQ24" s="62"/>
      <c r="NBR24" s="62"/>
      <c r="NBS24" s="62"/>
      <c r="NBT24" s="62"/>
      <c r="NBU24" s="62"/>
      <c r="NBV24" s="62"/>
      <c r="NBW24" s="62"/>
      <c r="NBX24" s="62"/>
      <c r="NBY24" s="62"/>
      <c r="NBZ24" s="62"/>
      <c r="NCA24" s="62"/>
      <c r="NCB24" s="62"/>
      <c r="NCC24" s="62"/>
      <c r="NCD24" s="62"/>
      <c r="NCE24" s="62"/>
      <c r="NCF24" s="62"/>
      <c r="NCG24" s="62"/>
      <c r="NCH24" s="62"/>
      <c r="NCI24" s="62"/>
      <c r="NCJ24" s="62"/>
      <c r="NCK24" s="62"/>
      <c r="NCL24" s="62"/>
      <c r="NCM24" s="62"/>
      <c r="NCN24" s="62"/>
      <c r="NCO24" s="62"/>
      <c r="NCP24" s="62"/>
      <c r="NCQ24" s="62"/>
      <c r="NCR24" s="62"/>
      <c r="NCS24" s="62"/>
      <c r="NCT24" s="62"/>
      <c r="NCU24" s="62"/>
      <c r="NCV24" s="62"/>
      <c r="NCW24" s="62"/>
      <c r="NCX24" s="62"/>
      <c r="NCY24" s="62"/>
      <c r="NCZ24" s="62"/>
      <c r="NDA24" s="62"/>
      <c r="NDB24" s="62"/>
      <c r="NDC24" s="62"/>
      <c r="NDD24" s="62"/>
      <c r="NDE24" s="62"/>
      <c r="NDF24" s="62"/>
      <c r="NDG24" s="62"/>
      <c r="NDH24" s="62"/>
      <c r="NDI24" s="62"/>
      <c r="NDJ24" s="62"/>
      <c r="NDK24" s="62"/>
      <c r="NDL24" s="62"/>
      <c r="NDM24" s="62"/>
      <c r="NDN24" s="62"/>
      <c r="NDO24" s="62"/>
      <c r="NDP24" s="62"/>
      <c r="NDQ24" s="62"/>
      <c r="NDR24" s="62"/>
      <c r="NDS24" s="62"/>
      <c r="NDT24" s="62"/>
      <c r="NDU24" s="62"/>
      <c r="NDV24" s="62"/>
      <c r="NDW24" s="62"/>
      <c r="NDX24" s="62"/>
      <c r="NDY24" s="62"/>
      <c r="NDZ24" s="62"/>
      <c r="NEA24" s="62"/>
      <c r="NEB24" s="62"/>
      <c r="NEC24" s="62"/>
      <c r="NED24" s="62"/>
      <c r="NEE24" s="62"/>
      <c r="NEF24" s="62"/>
      <c r="NEG24" s="62"/>
      <c r="NEH24" s="62"/>
      <c r="NEI24" s="62"/>
      <c r="NEJ24" s="62"/>
      <c r="NEK24" s="62"/>
      <c r="NEL24" s="62"/>
      <c r="NEM24" s="62"/>
      <c r="NEN24" s="62"/>
      <c r="NEO24" s="62"/>
      <c r="NEP24" s="62"/>
      <c r="NEQ24" s="62"/>
      <c r="NER24" s="62"/>
      <c r="NES24" s="62"/>
      <c r="NET24" s="62"/>
      <c r="NEU24" s="62"/>
      <c r="NEV24" s="62"/>
      <c r="NEW24" s="62"/>
      <c r="NEX24" s="62"/>
      <c r="NEY24" s="62"/>
      <c r="NEZ24" s="62"/>
      <c r="NFA24" s="62"/>
      <c r="NFB24" s="62"/>
      <c r="NFC24" s="62"/>
      <c r="NFD24" s="62"/>
      <c r="NFE24" s="62"/>
      <c r="NFF24" s="62"/>
      <c r="NFG24" s="62"/>
      <c r="NFH24" s="62"/>
      <c r="NFI24" s="62"/>
      <c r="NFJ24" s="62"/>
      <c r="NFK24" s="62"/>
      <c r="NFL24" s="62"/>
      <c r="NFM24" s="62"/>
      <c r="NFN24" s="62"/>
      <c r="NFO24" s="62"/>
      <c r="NFP24" s="62"/>
      <c r="NFQ24" s="62"/>
      <c r="NFR24" s="62"/>
      <c r="NFS24" s="62"/>
      <c r="NFT24" s="62"/>
      <c r="NFU24" s="62"/>
      <c r="NFV24" s="62"/>
      <c r="NFW24" s="62"/>
      <c r="NFX24" s="62"/>
      <c r="NFY24" s="62"/>
      <c r="NFZ24" s="62"/>
      <c r="NGA24" s="62"/>
      <c r="NGB24" s="62"/>
      <c r="NGC24" s="62"/>
      <c r="NGD24" s="62"/>
      <c r="NGE24" s="62"/>
      <c r="NGF24" s="62"/>
      <c r="NGG24" s="62"/>
      <c r="NGH24" s="62"/>
      <c r="NGI24" s="62"/>
      <c r="NGJ24" s="62"/>
      <c r="NGK24" s="62"/>
      <c r="NGL24" s="62"/>
      <c r="NGM24" s="62"/>
      <c r="NGN24" s="62"/>
      <c r="NGO24" s="62"/>
      <c r="NGP24" s="62"/>
      <c r="NGQ24" s="62"/>
      <c r="NGR24" s="62"/>
      <c r="NGS24" s="62"/>
      <c r="NGT24" s="62"/>
      <c r="NGU24" s="62"/>
      <c r="NGV24" s="62"/>
      <c r="NGW24" s="62"/>
      <c r="NGX24" s="62"/>
      <c r="NGY24" s="62"/>
      <c r="NGZ24" s="62"/>
      <c r="NHA24" s="62"/>
      <c r="NHB24" s="62"/>
      <c r="NHC24" s="62"/>
      <c r="NHD24" s="62"/>
      <c r="NHE24" s="62"/>
      <c r="NHF24" s="62"/>
      <c r="NHG24" s="62"/>
      <c r="NHH24" s="62"/>
      <c r="NHI24" s="62"/>
      <c r="NHJ24" s="62"/>
      <c r="NHK24" s="62"/>
      <c r="NHL24" s="62"/>
      <c r="NHM24" s="62"/>
      <c r="NHN24" s="62"/>
      <c r="NHO24" s="62"/>
      <c r="NHP24" s="62"/>
      <c r="NHQ24" s="62"/>
      <c r="NHR24" s="62"/>
      <c r="NHS24" s="62"/>
      <c r="NHT24" s="62"/>
      <c r="NHU24" s="62"/>
      <c r="NHV24" s="62"/>
      <c r="NHW24" s="62"/>
      <c r="NHX24" s="62"/>
      <c r="NHY24" s="62"/>
      <c r="NHZ24" s="62"/>
      <c r="NIA24" s="62"/>
      <c r="NIB24" s="62"/>
      <c r="NIC24" s="62"/>
      <c r="NID24" s="62"/>
      <c r="NIE24" s="62"/>
      <c r="NIF24" s="62"/>
      <c r="NIG24" s="62"/>
      <c r="NIH24" s="62"/>
      <c r="NII24" s="62"/>
      <c r="NIJ24" s="62"/>
      <c r="NIK24" s="62"/>
      <c r="NIL24" s="62"/>
      <c r="NIM24" s="62"/>
      <c r="NIN24" s="62"/>
      <c r="NIO24" s="62"/>
      <c r="NIP24" s="62"/>
      <c r="NIQ24" s="62"/>
      <c r="NIR24" s="62"/>
      <c r="NIS24" s="62"/>
      <c r="NIT24" s="62"/>
      <c r="NIU24" s="62"/>
      <c r="NIV24" s="62"/>
      <c r="NIW24" s="62"/>
      <c r="NIX24" s="62"/>
      <c r="NIY24" s="62"/>
      <c r="NIZ24" s="62"/>
      <c r="NJA24" s="62"/>
      <c r="NJB24" s="62"/>
      <c r="NJC24" s="62"/>
      <c r="NJD24" s="62"/>
      <c r="NJE24" s="62"/>
      <c r="NJF24" s="62"/>
      <c r="NJG24" s="62"/>
      <c r="NJH24" s="62"/>
      <c r="NJI24" s="62"/>
      <c r="NJJ24" s="62"/>
      <c r="NJK24" s="62"/>
      <c r="NJL24" s="62"/>
      <c r="NJM24" s="62"/>
      <c r="NJN24" s="62"/>
      <c r="NJO24" s="62"/>
      <c r="NJP24" s="62"/>
      <c r="NJQ24" s="62"/>
      <c r="NJR24" s="62"/>
      <c r="NJS24" s="62"/>
      <c r="NJT24" s="62"/>
      <c r="NJU24" s="62"/>
      <c r="NJV24" s="62"/>
      <c r="NJW24" s="62"/>
      <c r="NJX24" s="62"/>
      <c r="NJY24" s="62"/>
      <c r="NJZ24" s="62"/>
      <c r="NKA24" s="62"/>
      <c r="NKB24" s="62"/>
      <c r="NKC24" s="62"/>
      <c r="NKD24" s="62"/>
      <c r="NKE24" s="62"/>
      <c r="NKF24" s="62"/>
      <c r="NKG24" s="62"/>
      <c r="NKH24" s="62"/>
      <c r="NKI24" s="62"/>
      <c r="NKJ24" s="62"/>
      <c r="NKK24" s="62"/>
      <c r="NKL24" s="62"/>
      <c r="NKM24" s="62"/>
      <c r="NKN24" s="62"/>
      <c r="NKO24" s="62"/>
      <c r="NKP24" s="62"/>
      <c r="NKQ24" s="62"/>
      <c r="NKR24" s="62"/>
      <c r="NKS24" s="62"/>
      <c r="NKT24" s="62"/>
      <c r="NKU24" s="62"/>
      <c r="NKV24" s="62"/>
      <c r="NKW24" s="62"/>
      <c r="NKX24" s="62"/>
      <c r="NKY24" s="62"/>
      <c r="NKZ24" s="62"/>
      <c r="NLA24" s="62"/>
      <c r="NLB24" s="62"/>
      <c r="NLC24" s="62"/>
      <c r="NLD24" s="62"/>
      <c r="NLE24" s="62"/>
      <c r="NLF24" s="62"/>
      <c r="NLG24" s="62"/>
      <c r="NLH24" s="62"/>
      <c r="NLI24" s="62"/>
      <c r="NLJ24" s="62"/>
      <c r="NLK24" s="62"/>
      <c r="NLL24" s="62"/>
      <c r="NLM24" s="62"/>
      <c r="NLN24" s="62"/>
      <c r="NLO24" s="62"/>
      <c r="NLP24" s="62"/>
      <c r="NLQ24" s="62"/>
      <c r="NLR24" s="62"/>
      <c r="NLS24" s="62"/>
      <c r="NLT24" s="62"/>
      <c r="NLU24" s="62"/>
      <c r="NLV24" s="62"/>
      <c r="NLW24" s="62"/>
      <c r="NLX24" s="62"/>
      <c r="NLY24" s="62"/>
      <c r="NLZ24" s="62"/>
      <c r="NMA24" s="62"/>
      <c r="NMB24" s="62"/>
      <c r="NMC24" s="62"/>
      <c r="NMD24" s="62"/>
      <c r="NME24" s="62"/>
      <c r="NMF24" s="62"/>
      <c r="NMG24" s="62"/>
      <c r="NMH24" s="62"/>
      <c r="NMI24" s="62"/>
      <c r="NMJ24" s="62"/>
      <c r="NMK24" s="62"/>
      <c r="NML24" s="62"/>
      <c r="NMM24" s="62"/>
      <c r="NMN24" s="62"/>
      <c r="NMO24" s="62"/>
      <c r="NMP24" s="62"/>
      <c r="NMQ24" s="62"/>
      <c r="NMR24" s="62"/>
      <c r="NMS24" s="62"/>
      <c r="NMT24" s="62"/>
      <c r="NMU24" s="62"/>
      <c r="NMV24" s="62"/>
      <c r="NMW24" s="62"/>
      <c r="NMX24" s="62"/>
      <c r="NMY24" s="62"/>
      <c r="NMZ24" s="62"/>
      <c r="NNA24" s="62"/>
      <c r="NNB24" s="62"/>
      <c r="NNC24" s="62"/>
      <c r="NND24" s="62"/>
      <c r="NNE24" s="62"/>
      <c r="NNF24" s="62"/>
      <c r="NNG24" s="62"/>
      <c r="NNH24" s="62"/>
      <c r="NNI24" s="62"/>
      <c r="NNJ24" s="62"/>
      <c r="NNK24" s="62"/>
      <c r="NNL24" s="62"/>
      <c r="NNM24" s="62"/>
      <c r="NNN24" s="62"/>
      <c r="NNO24" s="62"/>
      <c r="NNP24" s="62"/>
      <c r="NNQ24" s="62"/>
      <c r="NNR24" s="62"/>
      <c r="NNS24" s="62"/>
      <c r="NNT24" s="62"/>
      <c r="NNU24" s="62"/>
      <c r="NNV24" s="62"/>
      <c r="NNW24" s="62"/>
      <c r="NNX24" s="62"/>
      <c r="NNY24" s="62"/>
      <c r="NNZ24" s="62"/>
      <c r="NOA24" s="62"/>
      <c r="NOB24" s="62"/>
      <c r="NOC24" s="62"/>
      <c r="NOD24" s="62"/>
      <c r="NOE24" s="62"/>
      <c r="NOF24" s="62"/>
      <c r="NOG24" s="62"/>
      <c r="NOH24" s="62"/>
      <c r="NOI24" s="62"/>
      <c r="NOJ24" s="62"/>
      <c r="NOK24" s="62"/>
      <c r="NOL24" s="62"/>
      <c r="NOM24" s="62"/>
      <c r="NON24" s="62"/>
      <c r="NOO24" s="62"/>
      <c r="NOP24" s="62"/>
      <c r="NOQ24" s="62"/>
      <c r="NOR24" s="62"/>
      <c r="NOS24" s="62"/>
      <c r="NOT24" s="62"/>
      <c r="NOU24" s="62"/>
      <c r="NOV24" s="62"/>
      <c r="NOW24" s="62"/>
      <c r="NOX24" s="62"/>
      <c r="NOY24" s="62"/>
      <c r="NOZ24" s="62"/>
      <c r="NPA24" s="62"/>
      <c r="NPB24" s="62"/>
      <c r="NPC24" s="62"/>
      <c r="NPD24" s="62"/>
      <c r="NPE24" s="62"/>
      <c r="NPF24" s="62"/>
      <c r="NPG24" s="62"/>
      <c r="NPH24" s="62"/>
      <c r="NPI24" s="62"/>
      <c r="NPJ24" s="62"/>
      <c r="NPK24" s="62"/>
      <c r="NPL24" s="62"/>
      <c r="NPM24" s="62"/>
      <c r="NPN24" s="62"/>
      <c r="NPO24" s="62"/>
      <c r="NPP24" s="62"/>
      <c r="NPQ24" s="62"/>
      <c r="NPR24" s="62"/>
      <c r="NPS24" s="62"/>
      <c r="NPT24" s="62"/>
      <c r="NPU24" s="62"/>
      <c r="NPV24" s="62"/>
      <c r="NPW24" s="62"/>
      <c r="NPX24" s="62"/>
      <c r="NPY24" s="62"/>
      <c r="NPZ24" s="62"/>
      <c r="NQA24" s="62"/>
      <c r="NQB24" s="62"/>
      <c r="NQC24" s="62"/>
      <c r="NQD24" s="62"/>
      <c r="NQE24" s="62"/>
      <c r="NQF24" s="62"/>
      <c r="NQG24" s="62"/>
      <c r="NQH24" s="62"/>
      <c r="NQI24" s="62"/>
      <c r="NQJ24" s="62"/>
      <c r="NQK24" s="62"/>
      <c r="NQL24" s="62"/>
      <c r="NQM24" s="62"/>
      <c r="NQN24" s="62"/>
      <c r="NQO24" s="62"/>
      <c r="NQP24" s="62"/>
      <c r="NQQ24" s="62"/>
      <c r="NQR24" s="62"/>
      <c r="NQS24" s="62"/>
      <c r="NQT24" s="62"/>
      <c r="NQU24" s="62"/>
      <c r="NQV24" s="62"/>
      <c r="NQW24" s="62"/>
      <c r="NQX24" s="62"/>
      <c r="NQY24" s="62"/>
      <c r="NQZ24" s="62"/>
      <c r="NRA24" s="62"/>
      <c r="NRB24" s="62"/>
      <c r="NRC24" s="62"/>
      <c r="NRD24" s="62"/>
      <c r="NRE24" s="62"/>
      <c r="NRF24" s="62"/>
      <c r="NRG24" s="62"/>
      <c r="NRH24" s="62"/>
      <c r="NRI24" s="62"/>
      <c r="NRJ24" s="62"/>
      <c r="NRK24" s="62"/>
      <c r="NRL24" s="62"/>
      <c r="NRM24" s="62"/>
      <c r="NRN24" s="62"/>
      <c r="NRO24" s="62"/>
      <c r="NRP24" s="62"/>
      <c r="NRQ24" s="62"/>
      <c r="NRR24" s="62"/>
      <c r="NRS24" s="62"/>
      <c r="NRT24" s="62"/>
      <c r="NRU24" s="62"/>
      <c r="NRV24" s="62"/>
      <c r="NRW24" s="62"/>
      <c r="NRX24" s="62"/>
      <c r="NRY24" s="62"/>
      <c r="NRZ24" s="62"/>
      <c r="NSA24" s="62"/>
      <c r="NSB24" s="62"/>
      <c r="NSC24" s="62"/>
      <c r="NSD24" s="62"/>
      <c r="NSE24" s="62"/>
      <c r="NSF24" s="62"/>
      <c r="NSG24" s="62"/>
      <c r="NSH24" s="62"/>
      <c r="NSI24" s="62"/>
      <c r="NSJ24" s="62"/>
      <c r="NSK24" s="62"/>
      <c r="NSL24" s="62"/>
      <c r="NSM24" s="62"/>
      <c r="NSN24" s="62"/>
      <c r="NSO24" s="62"/>
      <c r="NSP24" s="62"/>
      <c r="NSQ24" s="62"/>
      <c r="NSR24" s="62"/>
      <c r="NSS24" s="62"/>
      <c r="NST24" s="62"/>
      <c r="NSU24" s="62"/>
      <c r="NSV24" s="62"/>
      <c r="NSW24" s="62"/>
      <c r="NSX24" s="62"/>
      <c r="NSY24" s="62"/>
      <c r="NSZ24" s="62"/>
      <c r="NTA24" s="62"/>
      <c r="NTB24" s="62"/>
      <c r="NTC24" s="62"/>
      <c r="NTD24" s="62"/>
      <c r="NTE24" s="62"/>
      <c r="NTF24" s="62"/>
      <c r="NTG24" s="62"/>
      <c r="NTH24" s="62"/>
      <c r="NTI24" s="62"/>
      <c r="NTJ24" s="62"/>
      <c r="NTK24" s="62"/>
      <c r="NTL24" s="62"/>
      <c r="NTM24" s="62"/>
      <c r="NTN24" s="62"/>
      <c r="NTO24" s="62"/>
      <c r="NTP24" s="62"/>
      <c r="NTQ24" s="62"/>
      <c r="NTR24" s="62"/>
      <c r="NTS24" s="62"/>
      <c r="NTT24" s="62"/>
      <c r="NTU24" s="62"/>
      <c r="NTV24" s="62"/>
      <c r="NTW24" s="62"/>
      <c r="NTX24" s="62"/>
      <c r="NTY24" s="62"/>
      <c r="NTZ24" s="62"/>
      <c r="NUA24" s="62"/>
      <c r="NUB24" s="62"/>
      <c r="NUC24" s="62"/>
      <c r="NUD24" s="62"/>
      <c r="NUE24" s="62"/>
      <c r="NUF24" s="62"/>
      <c r="NUG24" s="62"/>
      <c r="NUH24" s="62"/>
      <c r="NUI24" s="62"/>
      <c r="NUJ24" s="62"/>
      <c r="NUK24" s="62"/>
      <c r="NUL24" s="62"/>
      <c r="NUM24" s="62"/>
      <c r="NUN24" s="62"/>
      <c r="NUO24" s="62"/>
      <c r="NUP24" s="62"/>
      <c r="NUQ24" s="62"/>
      <c r="NUR24" s="62"/>
      <c r="NUS24" s="62"/>
      <c r="NUT24" s="62"/>
      <c r="NUU24" s="62"/>
      <c r="NUV24" s="62"/>
      <c r="NUW24" s="62"/>
      <c r="NUX24" s="62"/>
      <c r="NUY24" s="62"/>
      <c r="NUZ24" s="62"/>
      <c r="NVA24" s="62"/>
      <c r="NVB24" s="62"/>
      <c r="NVC24" s="62"/>
      <c r="NVD24" s="62"/>
      <c r="NVE24" s="62"/>
      <c r="NVF24" s="62"/>
      <c r="NVG24" s="62"/>
      <c r="NVH24" s="62"/>
      <c r="NVI24" s="62"/>
      <c r="NVJ24" s="62"/>
      <c r="NVK24" s="62"/>
      <c r="NVL24" s="62"/>
      <c r="NVM24" s="62"/>
      <c r="NVN24" s="62"/>
      <c r="NVO24" s="62"/>
      <c r="NVP24" s="62"/>
      <c r="NVQ24" s="62"/>
      <c r="NVR24" s="62"/>
      <c r="NVS24" s="62"/>
      <c r="NVT24" s="62"/>
      <c r="NVU24" s="62"/>
      <c r="NVV24" s="62"/>
      <c r="NVW24" s="62"/>
      <c r="NVX24" s="62"/>
      <c r="NVY24" s="62"/>
      <c r="NVZ24" s="62"/>
      <c r="NWA24" s="62"/>
      <c r="NWB24" s="62"/>
      <c r="NWC24" s="62"/>
      <c r="NWD24" s="62"/>
      <c r="NWE24" s="62"/>
      <c r="NWF24" s="62"/>
      <c r="NWG24" s="62"/>
      <c r="NWH24" s="62"/>
      <c r="NWI24" s="62"/>
      <c r="NWJ24" s="62"/>
      <c r="NWK24" s="62"/>
      <c r="NWL24" s="62"/>
      <c r="NWM24" s="62"/>
      <c r="NWN24" s="62"/>
      <c r="NWO24" s="62"/>
      <c r="NWP24" s="62"/>
      <c r="NWQ24" s="62"/>
      <c r="NWR24" s="62"/>
      <c r="NWS24" s="62"/>
      <c r="NWT24" s="62"/>
      <c r="NWU24" s="62"/>
      <c r="NWV24" s="62"/>
      <c r="NWW24" s="62"/>
      <c r="NWX24" s="62"/>
      <c r="NWY24" s="62"/>
      <c r="NWZ24" s="62"/>
      <c r="NXA24" s="62"/>
      <c r="NXB24" s="62"/>
      <c r="NXC24" s="62"/>
      <c r="NXD24" s="62"/>
      <c r="NXE24" s="62"/>
      <c r="NXF24" s="62"/>
      <c r="NXG24" s="62"/>
      <c r="NXH24" s="62"/>
      <c r="NXI24" s="62"/>
      <c r="NXJ24" s="62"/>
      <c r="NXK24" s="62"/>
      <c r="NXL24" s="62"/>
      <c r="NXM24" s="62"/>
      <c r="NXN24" s="62"/>
      <c r="NXO24" s="62"/>
      <c r="NXP24" s="62"/>
      <c r="NXQ24" s="62"/>
      <c r="NXR24" s="62"/>
      <c r="NXS24" s="62"/>
      <c r="NXT24" s="62"/>
      <c r="NXU24" s="62"/>
      <c r="NXV24" s="62"/>
      <c r="NXW24" s="62"/>
      <c r="NXX24" s="62"/>
      <c r="NXY24" s="62"/>
      <c r="NXZ24" s="62"/>
      <c r="NYA24" s="62"/>
      <c r="NYB24" s="62"/>
      <c r="NYC24" s="62"/>
      <c r="NYD24" s="62"/>
      <c r="NYE24" s="62"/>
      <c r="NYF24" s="62"/>
      <c r="NYG24" s="62"/>
      <c r="NYH24" s="62"/>
      <c r="NYI24" s="62"/>
      <c r="NYJ24" s="62"/>
      <c r="NYK24" s="62"/>
      <c r="NYL24" s="62"/>
      <c r="NYM24" s="62"/>
      <c r="NYN24" s="62"/>
      <c r="NYO24" s="62"/>
      <c r="NYP24" s="62"/>
      <c r="NYQ24" s="62"/>
      <c r="NYR24" s="62"/>
      <c r="NYS24" s="62"/>
      <c r="NYT24" s="62"/>
      <c r="NYU24" s="62"/>
      <c r="NYV24" s="62"/>
      <c r="NYW24" s="62"/>
      <c r="NYX24" s="62"/>
      <c r="NYY24" s="62"/>
      <c r="NYZ24" s="62"/>
      <c r="NZA24" s="62"/>
      <c r="NZB24" s="62"/>
      <c r="NZC24" s="62"/>
      <c r="NZD24" s="62"/>
      <c r="NZE24" s="62"/>
      <c r="NZF24" s="62"/>
      <c r="NZG24" s="62"/>
      <c r="NZH24" s="62"/>
      <c r="NZI24" s="62"/>
      <c r="NZJ24" s="62"/>
      <c r="NZK24" s="62"/>
      <c r="NZL24" s="62"/>
      <c r="NZM24" s="62"/>
      <c r="NZN24" s="62"/>
      <c r="NZO24" s="62"/>
      <c r="NZP24" s="62"/>
      <c r="NZQ24" s="62"/>
      <c r="NZR24" s="62"/>
      <c r="NZS24" s="62"/>
      <c r="NZT24" s="62"/>
      <c r="NZU24" s="62"/>
      <c r="NZV24" s="62"/>
      <c r="NZW24" s="62"/>
      <c r="NZX24" s="62"/>
      <c r="NZY24" s="62"/>
      <c r="NZZ24" s="62"/>
      <c r="OAA24" s="62"/>
      <c r="OAB24" s="62"/>
      <c r="OAC24" s="62"/>
      <c r="OAD24" s="62"/>
      <c r="OAE24" s="62"/>
      <c r="OAF24" s="62"/>
      <c r="OAG24" s="62"/>
      <c r="OAH24" s="62"/>
      <c r="OAI24" s="62"/>
      <c r="OAJ24" s="62"/>
      <c r="OAK24" s="62"/>
      <c r="OAL24" s="62"/>
      <c r="OAM24" s="62"/>
      <c r="OAN24" s="62"/>
      <c r="OAO24" s="62"/>
      <c r="OAP24" s="62"/>
      <c r="OAQ24" s="62"/>
      <c r="OAR24" s="62"/>
      <c r="OAS24" s="62"/>
      <c r="OAT24" s="62"/>
      <c r="OAU24" s="62"/>
      <c r="OAV24" s="62"/>
      <c r="OAW24" s="62"/>
      <c r="OAX24" s="62"/>
      <c r="OAY24" s="62"/>
      <c r="OAZ24" s="62"/>
      <c r="OBA24" s="62"/>
      <c r="OBB24" s="62"/>
      <c r="OBC24" s="62"/>
      <c r="OBD24" s="62"/>
      <c r="OBE24" s="62"/>
      <c r="OBF24" s="62"/>
      <c r="OBG24" s="62"/>
      <c r="OBH24" s="62"/>
      <c r="OBI24" s="62"/>
      <c r="OBJ24" s="62"/>
      <c r="OBK24" s="62"/>
      <c r="OBL24" s="62"/>
      <c r="OBM24" s="62"/>
      <c r="OBN24" s="62"/>
      <c r="OBO24" s="62"/>
      <c r="OBP24" s="62"/>
      <c r="OBQ24" s="62"/>
      <c r="OBR24" s="62"/>
      <c r="OBS24" s="62"/>
      <c r="OBT24" s="62"/>
      <c r="OBU24" s="62"/>
      <c r="OBV24" s="62"/>
      <c r="OBW24" s="62"/>
      <c r="OBX24" s="62"/>
      <c r="OBY24" s="62"/>
      <c r="OBZ24" s="62"/>
      <c r="OCA24" s="62"/>
      <c r="OCB24" s="62"/>
      <c r="OCC24" s="62"/>
      <c r="OCD24" s="62"/>
      <c r="OCE24" s="62"/>
      <c r="OCF24" s="62"/>
      <c r="OCG24" s="62"/>
      <c r="OCH24" s="62"/>
      <c r="OCI24" s="62"/>
      <c r="OCJ24" s="62"/>
      <c r="OCK24" s="62"/>
      <c r="OCL24" s="62"/>
      <c r="OCM24" s="62"/>
      <c r="OCN24" s="62"/>
      <c r="OCO24" s="62"/>
      <c r="OCP24" s="62"/>
      <c r="OCQ24" s="62"/>
      <c r="OCR24" s="62"/>
      <c r="OCS24" s="62"/>
      <c r="OCT24" s="62"/>
      <c r="OCU24" s="62"/>
      <c r="OCV24" s="62"/>
      <c r="OCW24" s="62"/>
      <c r="OCX24" s="62"/>
      <c r="OCY24" s="62"/>
      <c r="OCZ24" s="62"/>
      <c r="ODA24" s="62"/>
      <c r="ODB24" s="62"/>
      <c r="ODC24" s="62"/>
      <c r="ODD24" s="62"/>
      <c r="ODE24" s="62"/>
      <c r="ODF24" s="62"/>
      <c r="ODG24" s="62"/>
      <c r="ODH24" s="62"/>
      <c r="ODI24" s="62"/>
      <c r="ODJ24" s="62"/>
      <c r="ODK24" s="62"/>
      <c r="ODL24" s="62"/>
      <c r="ODM24" s="62"/>
      <c r="ODN24" s="62"/>
      <c r="ODO24" s="62"/>
      <c r="ODP24" s="62"/>
      <c r="ODQ24" s="62"/>
      <c r="ODR24" s="62"/>
      <c r="ODS24" s="62"/>
      <c r="ODT24" s="62"/>
      <c r="ODU24" s="62"/>
      <c r="ODV24" s="62"/>
      <c r="ODW24" s="62"/>
      <c r="ODX24" s="62"/>
      <c r="ODY24" s="62"/>
      <c r="ODZ24" s="62"/>
      <c r="OEA24" s="62"/>
      <c r="OEB24" s="62"/>
      <c r="OEC24" s="62"/>
      <c r="OED24" s="62"/>
      <c r="OEE24" s="62"/>
      <c r="OEF24" s="62"/>
      <c r="OEG24" s="62"/>
      <c r="OEH24" s="62"/>
      <c r="OEI24" s="62"/>
      <c r="OEJ24" s="62"/>
      <c r="OEK24" s="62"/>
      <c r="OEL24" s="62"/>
      <c r="OEM24" s="62"/>
      <c r="OEN24" s="62"/>
      <c r="OEO24" s="62"/>
      <c r="OEP24" s="62"/>
      <c r="OEQ24" s="62"/>
      <c r="OER24" s="62"/>
      <c r="OES24" s="62"/>
      <c r="OET24" s="62"/>
      <c r="OEU24" s="62"/>
      <c r="OEV24" s="62"/>
      <c r="OEW24" s="62"/>
      <c r="OEX24" s="62"/>
      <c r="OEY24" s="62"/>
      <c r="OEZ24" s="62"/>
      <c r="OFA24" s="62"/>
      <c r="OFB24" s="62"/>
      <c r="OFC24" s="62"/>
      <c r="OFD24" s="62"/>
      <c r="OFE24" s="62"/>
      <c r="OFF24" s="62"/>
      <c r="OFG24" s="62"/>
      <c r="OFH24" s="62"/>
      <c r="OFI24" s="62"/>
      <c r="OFJ24" s="62"/>
      <c r="OFK24" s="62"/>
      <c r="OFL24" s="62"/>
      <c r="OFM24" s="62"/>
      <c r="OFN24" s="62"/>
      <c r="OFO24" s="62"/>
      <c r="OFP24" s="62"/>
      <c r="OFQ24" s="62"/>
      <c r="OFR24" s="62"/>
      <c r="OFS24" s="62"/>
      <c r="OFT24" s="62"/>
      <c r="OFU24" s="62"/>
      <c r="OFV24" s="62"/>
      <c r="OFW24" s="62"/>
      <c r="OFX24" s="62"/>
      <c r="OFY24" s="62"/>
      <c r="OFZ24" s="62"/>
      <c r="OGA24" s="62"/>
      <c r="OGB24" s="62"/>
      <c r="OGC24" s="62"/>
      <c r="OGD24" s="62"/>
      <c r="OGE24" s="62"/>
      <c r="OGF24" s="62"/>
      <c r="OGG24" s="62"/>
      <c r="OGH24" s="62"/>
      <c r="OGI24" s="62"/>
      <c r="OGJ24" s="62"/>
      <c r="OGK24" s="62"/>
      <c r="OGL24" s="62"/>
      <c r="OGM24" s="62"/>
      <c r="OGN24" s="62"/>
      <c r="OGO24" s="62"/>
      <c r="OGP24" s="62"/>
      <c r="OGQ24" s="62"/>
      <c r="OGR24" s="62"/>
      <c r="OGS24" s="62"/>
      <c r="OGT24" s="62"/>
      <c r="OGU24" s="62"/>
      <c r="OGV24" s="62"/>
      <c r="OGW24" s="62"/>
      <c r="OGX24" s="62"/>
      <c r="OGY24" s="62"/>
      <c r="OGZ24" s="62"/>
      <c r="OHA24" s="62"/>
      <c r="OHB24" s="62"/>
      <c r="OHC24" s="62"/>
      <c r="OHD24" s="62"/>
      <c r="OHE24" s="62"/>
      <c r="OHF24" s="62"/>
      <c r="OHG24" s="62"/>
      <c r="OHH24" s="62"/>
      <c r="OHI24" s="62"/>
      <c r="OHJ24" s="62"/>
      <c r="OHK24" s="62"/>
      <c r="OHL24" s="62"/>
      <c r="OHM24" s="62"/>
      <c r="OHN24" s="62"/>
      <c r="OHO24" s="62"/>
      <c r="OHP24" s="62"/>
      <c r="OHQ24" s="62"/>
      <c r="OHR24" s="62"/>
      <c r="OHS24" s="62"/>
      <c r="OHT24" s="62"/>
      <c r="OHU24" s="62"/>
      <c r="OHV24" s="62"/>
      <c r="OHW24" s="62"/>
      <c r="OHX24" s="62"/>
      <c r="OHY24" s="62"/>
      <c r="OHZ24" s="62"/>
      <c r="OIA24" s="62"/>
      <c r="OIB24" s="62"/>
      <c r="OIC24" s="62"/>
      <c r="OID24" s="62"/>
      <c r="OIE24" s="62"/>
      <c r="OIF24" s="62"/>
      <c r="OIG24" s="62"/>
      <c r="OIH24" s="62"/>
      <c r="OII24" s="62"/>
      <c r="OIJ24" s="62"/>
      <c r="OIK24" s="62"/>
      <c r="OIL24" s="62"/>
      <c r="OIM24" s="62"/>
      <c r="OIN24" s="62"/>
      <c r="OIO24" s="62"/>
      <c r="OIP24" s="62"/>
      <c r="OIQ24" s="62"/>
      <c r="OIR24" s="62"/>
      <c r="OIS24" s="62"/>
      <c r="OIT24" s="62"/>
      <c r="OIU24" s="62"/>
      <c r="OIV24" s="62"/>
      <c r="OIW24" s="62"/>
      <c r="OIX24" s="62"/>
      <c r="OIY24" s="62"/>
      <c r="OIZ24" s="62"/>
      <c r="OJA24" s="62"/>
      <c r="OJB24" s="62"/>
      <c r="OJC24" s="62"/>
      <c r="OJD24" s="62"/>
      <c r="OJE24" s="62"/>
      <c r="OJF24" s="62"/>
      <c r="OJG24" s="62"/>
      <c r="OJH24" s="62"/>
      <c r="OJI24" s="62"/>
      <c r="OJJ24" s="62"/>
      <c r="OJK24" s="62"/>
      <c r="OJL24" s="62"/>
      <c r="OJM24" s="62"/>
      <c r="OJN24" s="62"/>
      <c r="OJO24" s="62"/>
      <c r="OJP24" s="62"/>
      <c r="OJQ24" s="62"/>
      <c r="OJR24" s="62"/>
      <c r="OJS24" s="62"/>
      <c r="OJT24" s="62"/>
      <c r="OJU24" s="62"/>
      <c r="OJV24" s="62"/>
      <c r="OJW24" s="62"/>
      <c r="OJX24" s="62"/>
      <c r="OJY24" s="62"/>
      <c r="OJZ24" s="62"/>
      <c r="OKA24" s="62"/>
      <c r="OKB24" s="62"/>
      <c r="OKC24" s="62"/>
      <c r="OKD24" s="62"/>
      <c r="OKE24" s="62"/>
      <c r="OKF24" s="62"/>
      <c r="OKG24" s="62"/>
      <c r="OKH24" s="62"/>
      <c r="OKI24" s="62"/>
      <c r="OKJ24" s="62"/>
      <c r="OKK24" s="62"/>
      <c r="OKL24" s="62"/>
      <c r="OKM24" s="62"/>
      <c r="OKN24" s="62"/>
      <c r="OKO24" s="62"/>
      <c r="OKP24" s="62"/>
      <c r="OKQ24" s="62"/>
      <c r="OKR24" s="62"/>
      <c r="OKS24" s="62"/>
      <c r="OKT24" s="62"/>
      <c r="OKU24" s="62"/>
      <c r="OKV24" s="62"/>
      <c r="OKW24" s="62"/>
      <c r="OKX24" s="62"/>
      <c r="OKY24" s="62"/>
      <c r="OKZ24" s="62"/>
      <c r="OLA24" s="62"/>
      <c r="OLB24" s="62"/>
      <c r="OLC24" s="62"/>
      <c r="OLD24" s="62"/>
      <c r="OLE24" s="62"/>
      <c r="OLF24" s="62"/>
      <c r="OLG24" s="62"/>
      <c r="OLH24" s="62"/>
      <c r="OLI24" s="62"/>
      <c r="OLJ24" s="62"/>
      <c r="OLK24" s="62"/>
      <c r="OLL24" s="62"/>
      <c r="OLM24" s="62"/>
      <c r="OLN24" s="62"/>
      <c r="OLO24" s="62"/>
      <c r="OLP24" s="62"/>
      <c r="OLQ24" s="62"/>
      <c r="OLR24" s="62"/>
      <c r="OLS24" s="62"/>
      <c r="OLT24" s="62"/>
      <c r="OLU24" s="62"/>
      <c r="OLV24" s="62"/>
      <c r="OLW24" s="62"/>
      <c r="OLX24" s="62"/>
      <c r="OLY24" s="62"/>
      <c r="OLZ24" s="62"/>
      <c r="OMA24" s="62"/>
      <c r="OMB24" s="62"/>
      <c r="OMC24" s="62"/>
      <c r="OMD24" s="62"/>
      <c r="OME24" s="62"/>
      <c r="OMF24" s="62"/>
      <c r="OMG24" s="62"/>
      <c r="OMH24" s="62"/>
      <c r="OMI24" s="62"/>
      <c r="OMJ24" s="62"/>
      <c r="OMK24" s="62"/>
      <c r="OML24" s="62"/>
      <c r="OMM24" s="62"/>
      <c r="OMN24" s="62"/>
      <c r="OMO24" s="62"/>
      <c r="OMP24" s="62"/>
      <c r="OMQ24" s="62"/>
      <c r="OMR24" s="62"/>
      <c r="OMS24" s="62"/>
      <c r="OMT24" s="62"/>
      <c r="OMU24" s="62"/>
      <c r="OMV24" s="62"/>
      <c r="OMW24" s="62"/>
      <c r="OMX24" s="62"/>
      <c r="OMY24" s="62"/>
      <c r="OMZ24" s="62"/>
      <c r="ONA24" s="62"/>
      <c r="ONB24" s="62"/>
      <c r="ONC24" s="62"/>
      <c r="OND24" s="62"/>
      <c r="ONE24" s="62"/>
      <c r="ONF24" s="62"/>
      <c r="ONG24" s="62"/>
      <c r="ONH24" s="62"/>
      <c r="ONI24" s="62"/>
      <c r="ONJ24" s="62"/>
      <c r="ONK24" s="62"/>
      <c r="ONL24" s="62"/>
      <c r="ONM24" s="62"/>
      <c r="ONN24" s="62"/>
      <c r="ONO24" s="62"/>
      <c r="ONP24" s="62"/>
      <c r="ONQ24" s="62"/>
      <c r="ONR24" s="62"/>
      <c r="ONS24" s="62"/>
      <c r="ONT24" s="62"/>
      <c r="ONU24" s="62"/>
      <c r="ONV24" s="62"/>
      <c r="ONW24" s="62"/>
      <c r="ONX24" s="62"/>
      <c r="ONY24" s="62"/>
      <c r="ONZ24" s="62"/>
      <c r="OOA24" s="62"/>
      <c r="OOB24" s="62"/>
      <c r="OOC24" s="62"/>
      <c r="OOD24" s="62"/>
      <c r="OOE24" s="62"/>
      <c r="OOF24" s="62"/>
      <c r="OOG24" s="62"/>
      <c r="OOH24" s="62"/>
      <c r="OOI24" s="62"/>
      <c r="OOJ24" s="62"/>
      <c r="OOK24" s="62"/>
      <c r="OOL24" s="62"/>
      <c r="OOM24" s="62"/>
      <c r="OON24" s="62"/>
      <c r="OOO24" s="62"/>
      <c r="OOP24" s="62"/>
      <c r="OOQ24" s="62"/>
      <c r="OOR24" s="62"/>
      <c r="OOS24" s="62"/>
      <c r="OOT24" s="62"/>
      <c r="OOU24" s="62"/>
      <c r="OOV24" s="62"/>
      <c r="OOW24" s="62"/>
      <c r="OOX24" s="62"/>
      <c r="OOY24" s="62"/>
      <c r="OOZ24" s="62"/>
      <c r="OPA24" s="62"/>
      <c r="OPB24" s="62"/>
      <c r="OPC24" s="62"/>
      <c r="OPD24" s="62"/>
      <c r="OPE24" s="62"/>
      <c r="OPF24" s="62"/>
      <c r="OPG24" s="62"/>
      <c r="OPH24" s="62"/>
      <c r="OPI24" s="62"/>
      <c r="OPJ24" s="62"/>
      <c r="OPK24" s="62"/>
      <c r="OPL24" s="62"/>
      <c r="OPM24" s="62"/>
      <c r="OPN24" s="62"/>
      <c r="OPO24" s="62"/>
      <c r="OPP24" s="62"/>
      <c r="OPQ24" s="62"/>
      <c r="OPR24" s="62"/>
      <c r="OPS24" s="62"/>
      <c r="OPT24" s="62"/>
      <c r="OPU24" s="62"/>
      <c r="OPV24" s="62"/>
      <c r="OPW24" s="62"/>
      <c r="OPX24" s="62"/>
      <c r="OPY24" s="62"/>
      <c r="OPZ24" s="62"/>
      <c r="OQA24" s="62"/>
      <c r="OQB24" s="62"/>
      <c r="OQC24" s="62"/>
      <c r="OQD24" s="62"/>
      <c r="OQE24" s="62"/>
      <c r="OQF24" s="62"/>
      <c r="OQG24" s="62"/>
      <c r="OQH24" s="62"/>
      <c r="OQI24" s="62"/>
      <c r="OQJ24" s="62"/>
      <c r="OQK24" s="62"/>
      <c r="OQL24" s="62"/>
      <c r="OQM24" s="62"/>
      <c r="OQN24" s="62"/>
      <c r="OQO24" s="62"/>
      <c r="OQP24" s="62"/>
      <c r="OQQ24" s="62"/>
      <c r="OQR24" s="62"/>
      <c r="OQS24" s="62"/>
      <c r="OQT24" s="62"/>
      <c r="OQU24" s="62"/>
      <c r="OQV24" s="62"/>
      <c r="OQW24" s="62"/>
      <c r="OQX24" s="62"/>
      <c r="OQY24" s="62"/>
      <c r="OQZ24" s="62"/>
      <c r="ORA24" s="62"/>
      <c r="ORB24" s="62"/>
      <c r="ORC24" s="62"/>
      <c r="ORD24" s="62"/>
      <c r="ORE24" s="62"/>
      <c r="ORF24" s="62"/>
      <c r="ORG24" s="62"/>
      <c r="ORH24" s="62"/>
      <c r="ORI24" s="62"/>
      <c r="ORJ24" s="62"/>
      <c r="ORK24" s="62"/>
      <c r="ORL24" s="62"/>
      <c r="ORM24" s="62"/>
      <c r="ORN24" s="62"/>
      <c r="ORO24" s="62"/>
      <c r="ORP24" s="62"/>
      <c r="ORQ24" s="62"/>
      <c r="ORR24" s="62"/>
      <c r="ORS24" s="62"/>
      <c r="ORT24" s="62"/>
      <c r="ORU24" s="62"/>
      <c r="ORV24" s="62"/>
      <c r="ORW24" s="62"/>
      <c r="ORX24" s="62"/>
      <c r="ORY24" s="62"/>
      <c r="ORZ24" s="62"/>
      <c r="OSA24" s="62"/>
      <c r="OSB24" s="62"/>
      <c r="OSC24" s="62"/>
      <c r="OSD24" s="62"/>
      <c r="OSE24" s="62"/>
      <c r="OSF24" s="62"/>
      <c r="OSG24" s="62"/>
      <c r="OSH24" s="62"/>
      <c r="OSI24" s="62"/>
      <c r="OSJ24" s="62"/>
      <c r="OSK24" s="62"/>
      <c r="OSL24" s="62"/>
      <c r="OSM24" s="62"/>
      <c r="OSN24" s="62"/>
      <c r="OSO24" s="62"/>
      <c r="OSP24" s="62"/>
      <c r="OSQ24" s="62"/>
      <c r="OSR24" s="62"/>
      <c r="OSS24" s="62"/>
      <c r="OST24" s="62"/>
      <c r="OSU24" s="62"/>
      <c r="OSV24" s="62"/>
      <c r="OSW24" s="62"/>
      <c r="OSX24" s="62"/>
      <c r="OSY24" s="62"/>
      <c r="OSZ24" s="62"/>
      <c r="OTA24" s="62"/>
      <c r="OTB24" s="62"/>
      <c r="OTC24" s="62"/>
      <c r="OTD24" s="62"/>
      <c r="OTE24" s="62"/>
      <c r="OTF24" s="62"/>
      <c r="OTG24" s="62"/>
      <c r="OTH24" s="62"/>
      <c r="OTI24" s="62"/>
      <c r="OTJ24" s="62"/>
      <c r="OTK24" s="62"/>
      <c r="OTL24" s="62"/>
      <c r="OTM24" s="62"/>
      <c r="OTN24" s="62"/>
      <c r="OTO24" s="62"/>
      <c r="OTP24" s="62"/>
      <c r="OTQ24" s="62"/>
      <c r="OTR24" s="62"/>
      <c r="OTS24" s="62"/>
      <c r="OTT24" s="62"/>
      <c r="OTU24" s="62"/>
      <c r="OTV24" s="62"/>
      <c r="OTW24" s="62"/>
      <c r="OTX24" s="62"/>
      <c r="OTY24" s="62"/>
      <c r="OTZ24" s="62"/>
      <c r="OUA24" s="62"/>
      <c r="OUB24" s="62"/>
      <c r="OUC24" s="62"/>
      <c r="OUD24" s="62"/>
      <c r="OUE24" s="62"/>
      <c r="OUF24" s="62"/>
      <c r="OUG24" s="62"/>
      <c r="OUH24" s="62"/>
      <c r="OUI24" s="62"/>
      <c r="OUJ24" s="62"/>
      <c r="OUK24" s="62"/>
      <c r="OUL24" s="62"/>
      <c r="OUM24" s="62"/>
      <c r="OUN24" s="62"/>
      <c r="OUO24" s="62"/>
      <c r="OUP24" s="62"/>
      <c r="OUQ24" s="62"/>
      <c r="OUR24" s="62"/>
      <c r="OUS24" s="62"/>
      <c r="OUT24" s="62"/>
      <c r="OUU24" s="62"/>
      <c r="OUV24" s="62"/>
      <c r="OUW24" s="62"/>
      <c r="OUX24" s="62"/>
      <c r="OUY24" s="62"/>
      <c r="OUZ24" s="62"/>
      <c r="OVA24" s="62"/>
      <c r="OVB24" s="62"/>
      <c r="OVC24" s="62"/>
      <c r="OVD24" s="62"/>
      <c r="OVE24" s="62"/>
      <c r="OVF24" s="62"/>
      <c r="OVG24" s="62"/>
      <c r="OVH24" s="62"/>
      <c r="OVI24" s="62"/>
      <c r="OVJ24" s="62"/>
      <c r="OVK24" s="62"/>
      <c r="OVL24" s="62"/>
      <c r="OVM24" s="62"/>
      <c r="OVN24" s="62"/>
      <c r="OVO24" s="62"/>
      <c r="OVP24" s="62"/>
      <c r="OVQ24" s="62"/>
      <c r="OVR24" s="62"/>
      <c r="OVS24" s="62"/>
      <c r="OVT24" s="62"/>
      <c r="OVU24" s="62"/>
      <c r="OVV24" s="62"/>
      <c r="OVW24" s="62"/>
      <c r="OVX24" s="62"/>
      <c r="OVY24" s="62"/>
      <c r="OVZ24" s="62"/>
      <c r="OWA24" s="62"/>
      <c r="OWB24" s="62"/>
      <c r="OWC24" s="62"/>
      <c r="OWD24" s="62"/>
      <c r="OWE24" s="62"/>
      <c r="OWF24" s="62"/>
      <c r="OWG24" s="62"/>
      <c r="OWH24" s="62"/>
      <c r="OWI24" s="62"/>
      <c r="OWJ24" s="62"/>
      <c r="OWK24" s="62"/>
      <c r="OWL24" s="62"/>
      <c r="OWM24" s="62"/>
      <c r="OWN24" s="62"/>
      <c r="OWO24" s="62"/>
      <c r="OWP24" s="62"/>
      <c r="OWQ24" s="62"/>
      <c r="OWR24" s="62"/>
      <c r="OWS24" s="62"/>
      <c r="OWT24" s="62"/>
      <c r="OWU24" s="62"/>
      <c r="OWV24" s="62"/>
      <c r="OWW24" s="62"/>
      <c r="OWX24" s="62"/>
      <c r="OWY24" s="62"/>
      <c r="OWZ24" s="62"/>
      <c r="OXA24" s="62"/>
      <c r="OXB24" s="62"/>
      <c r="OXC24" s="62"/>
      <c r="OXD24" s="62"/>
      <c r="OXE24" s="62"/>
      <c r="OXF24" s="62"/>
      <c r="OXG24" s="62"/>
      <c r="OXH24" s="62"/>
      <c r="OXI24" s="62"/>
      <c r="OXJ24" s="62"/>
      <c r="OXK24" s="62"/>
      <c r="OXL24" s="62"/>
      <c r="OXM24" s="62"/>
      <c r="OXN24" s="62"/>
      <c r="OXO24" s="62"/>
      <c r="OXP24" s="62"/>
      <c r="OXQ24" s="62"/>
      <c r="OXR24" s="62"/>
      <c r="OXS24" s="62"/>
      <c r="OXT24" s="62"/>
      <c r="OXU24" s="62"/>
      <c r="OXV24" s="62"/>
      <c r="OXW24" s="62"/>
      <c r="OXX24" s="62"/>
      <c r="OXY24" s="62"/>
      <c r="OXZ24" s="62"/>
      <c r="OYA24" s="62"/>
      <c r="OYB24" s="62"/>
      <c r="OYC24" s="62"/>
      <c r="OYD24" s="62"/>
      <c r="OYE24" s="62"/>
      <c r="OYF24" s="62"/>
      <c r="OYG24" s="62"/>
      <c r="OYH24" s="62"/>
      <c r="OYI24" s="62"/>
      <c r="OYJ24" s="62"/>
      <c r="OYK24" s="62"/>
      <c r="OYL24" s="62"/>
      <c r="OYM24" s="62"/>
      <c r="OYN24" s="62"/>
      <c r="OYO24" s="62"/>
      <c r="OYP24" s="62"/>
      <c r="OYQ24" s="62"/>
      <c r="OYR24" s="62"/>
      <c r="OYS24" s="62"/>
      <c r="OYT24" s="62"/>
      <c r="OYU24" s="62"/>
      <c r="OYV24" s="62"/>
      <c r="OYW24" s="62"/>
      <c r="OYX24" s="62"/>
      <c r="OYY24" s="62"/>
      <c r="OYZ24" s="62"/>
      <c r="OZA24" s="62"/>
      <c r="OZB24" s="62"/>
      <c r="OZC24" s="62"/>
      <c r="OZD24" s="62"/>
      <c r="OZE24" s="62"/>
      <c r="OZF24" s="62"/>
      <c r="OZG24" s="62"/>
      <c r="OZH24" s="62"/>
      <c r="OZI24" s="62"/>
      <c r="OZJ24" s="62"/>
      <c r="OZK24" s="62"/>
      <c r="OZL24" s="62"/>
      <c r="OZM24" s="62"/>
      <c r="OZN24" s="62"/>
      <c r="OZO24" s="62"/>
      <c r="OZP24" s="62"/>
      <c r="OZQ24" s="62"/>
      <c r="OZR24" s="62"/>
      <c r="OZS24" s="62"/>
      <c r="OZT24" s="62"/>
      <c r="OZU24" s="62"/>
      <c r="OZV24" s="62"/>
      <c r="OZW24" s="62"/>
      <c r="OZX24" s="62"/>
      <c r="OZY24" s="62"/>
      <c r="OZZ24" s="62"/>
      <c r="PAA24" s="62"/>
      <c r="PAB24" s="62"/>
      <c r="PAC24" s="62"/>
      <c r="PAD24" s="62"/>
      <c r="PAE24" s="62"/>
      <c r="PAF24" s="62"/>
      <c r="PAG24" s="62"/>
      <c r="PAH24" s="62"/>
      <c r="PAI24" s="62"/>
      <c r="PAJ24" s="62"/>
      <c r="PAK24" s="62"/>
      <c r="PAL24" s="62"/>
      <c r="PAM24" s="62"/>
      <c r="PAN24" s="62"/>
      <c r="PAO24" s="62"/>
      <c r="PAP24" s="62"/>
      <c r="PAQ24" s="62"/>
      <c r="PAR24" s="62"/>
      <c r="PAS24" s="62"/>
      <c r="PAT24" s="62"/>
      <c r="PAU24" s="62"/>
      <c r="PAV24" s="62"/>
      <c r="PAW24" s="62"/>
      <c r="PAX24" s="62"/>
      <c r="PAY24" s="62"/>
      <c r="PAZ24" s="62"/>
      <c r="PBA24" s="62"/>
      <c r="PBB24" s="62"/>
      <c r="PBC24" s="62"/>
      <c r="PBD24" s="62"/>
      <c r="PBE24" s="62"/>
      <c r="PBF24" s="62"/>
      <c r="PBG24" s="62"/>
      <c r="PBH24" s="62"/>
      <c r="PBI24" s="62"/>
      <c r="PBJ24" s="62"/>
      <c r="PBK24" s="62"/>
      <c r="PBL24" s="62"/>
      <c r="PBM24" s="62"/>
      <c r="PBN24" s="62"/>
      <c r="PBO24" s="62"/>
      <c r="PBP24" s="62"/>
      <c r="PBQ24" s="62"/>
      <c r="PBR24" s="62"/>
      <c r="PBS24" s="62"/>
      <c r="PBT24" s="62"/>
      <c r="PBU24" s="62"/>
      <c r="PBV24" s="62"/>
      <c r="PBW24" s="62"/>
      <c r="PBX24" s="62"/>
      <c r="PBY24" s="62"/>
      <c r="PBZ24" s="62"/>
      <c r="PCA24" s="62"/>
      <c r="PCB24" s="62"/>
      <c r="PCC24" s="62"/>
      <c r="PCD24" s="62"/>
      <c r="PCE24" s="62"/>
      <c r="PCF24" s="62"/>
      <c r="PCG24" s="62"/>
      <c r="PCH24" s="62"/>
      <c r="PCI24" s="62"/>
      <c r="PCJ24" s="62"/>
      <c r="PCK24" s="62"/>
      <c r="PCL24" s="62"/>
      <c r="PCM24" s="62"/>
      <c r="PCN24" s="62"/>
      <c r="PCO24" s="62"/>
      <c r="PCP24" s="62"/>
      <c r="PCQ24" s="62"/>
      <c r="PCR24" s="62"/>
      <c r="PCS24" s="62"/>
      <c r="PCT24" s="62"/>
      <c r="PCU24" s="62"/>
      <c r="PCV24" s="62"/>
      <c r="PCW24" s="62"/>
      <c r="PCX24" s="62"/>
      <c r="PCY24" s="62"/>
      <c r="PCZ24" s="62"/>
      <c r="PDA24" s="62"/>
      <c r="PDB24" s="62"/>
      <c r="PDC24" s="62"/>
      <c r="PDD24" s="62"/>
      <c r="PDE24" s="62"/>
      <c r="PDF24" s="62"/>
      <c r="PDG24" s="62"/>
      <c r="PDH24" s="62"/>
      <c r="PDI24" s="62"/>
      <c r="PDJ24" s="62"/>
      <c r="PDK24" s="62"/>
      <c r="PDL24" s="62"/>
      <c r="PDM24" s="62"/>
      <c r="PDN24" s="62"/>
      <c r="PDO24" s="62"/>
      <c r="PDP24" s="62"/>
      <c r="PDQ24" s="62"/>
      <c r="PDR24" s="62"/>
      <c r="PDS24" s="62"/>
      <c r="PDT24" s="62"/>
      <c r="PDU24" s="62"/>
      <c r="PDV24" s="62"/>
      <c r="PDW24" s="62"/>
      <c r="PDX24" s="62"/>
      <c r="PDY24" s="62"/>
      <c r="PDZ24" s="62"/>
      <c r="PEA24" s="62"/>
      <c r="PEB24" s="62"/>
      <c r="PEC24" s="62"/>
      <c r="PED24" s="62"/>
      <c r="PEE24" s="62"/>
      <c r="PEF24" s="62"/>
      <c r="PEG24" s="62"/>
      <c r="PEH24" s="62"/>
      <c r="PEI24" s="62"/>
      <c r="PEJ24" s="62"/>
      <c r="PEK24" s="62"/>
      <c r="PEL24" s="62"/>
      <c r="PEM24" s="62"/>
      <c r="PEN24" s="62"/>
      <c r="PEO24" s="62"/>
      <c r="PEP24" s="62"/>
      <c r="PEQ24" s="62"/>
      <c r="PER24" s="62"/>
      <c r="PES24" s="62"/>
      <c r="PET24" s="62"/>
      <c r="PEU24" s="62"/>
      <c r="PEV24" s="62"/>
      <c r="PEW24" s="62"/>
      <c r="PEX24" s="62"/>
      <c r="PEY24" s="62"/>
      <c r="PEZ24" s="62"/>
      <c r="PFA24" s="62"/>
      <c r="PFB24" s="62"/>
      <c r="PFC24" s="62"/>
      <c r="PFD24" s="62"/>
      <c r="PFE24" s="62"/>
      <c r="PFF24" s="62"/>
      <c r="PFG24" s="62"/>
      <c r="PFH24" s="62"/>
      <c r="PFI24" s="62"/>
      <c r="PFJ24" s="62"/>
      <c r="PFK24" s="62"/>
      <c r="PFL24" s="62"/>
      <c r="PFM24" s="62"/>
      <c r="PFN24" s="62"/>
      <c r="PFO24" s="62"/>
      <c r="PFP24" s="62"/>
      <c r="PFQ24" s="62"/>
      <c r="PFR24" s="62"/>
      <c r="PFS24" s="62"/>
      <c r="PFT24" s="62"/>
      <c r="PFU24" s="62"/>
      <c r="PFV24" s="62"/>
      <c r="PFW24" s="62"/>
      <c r="PFX24" s="62"/>
      <c r="PFY24" s="62"/>
      <c r="PFZ24" s="62"/>
      <c r="PGA24" s="62"/>
      <c r="PGB24" s="62"/>
      <c r="PGC24" s="62"/>
      <c r="PGD24" s="62"/>
      <c r="PGE24" s="62"/>
      <c r="PGF24" s="62"/>
      <c r="PGG24" s="62"/>
      <c r="PGH24" s="62"/>
      <c r="PGI24" s="62"/>
      <c r="PGJ24" s="62"/>
      <c r="PGK24" s="62"/>
      <c r="PGL24" s="62"/>
      <c r="PGM24" s="62"/>
      <c r="PGN24" s="62"/>
      <c r="PGO24" s="62"/>
      <c r="PGP24" s="62"/>
      <c r="PGQ24" s="62"/>
      <c r="PGR24" s="62"/>
      <c r="PGS24" s="62"/>
      <c r="PGT24" s="62"/>
      <c r="PGU24" s="62"/>
      <c r="PGV24" s="62"/>
      <c r="PGW24" s="62"/>
      <c r="PGX24" s="62"/>
      <c r="PGY24" s="62"/>
      <c r="PGZ24" s="62"/>
      <c r="PHA24" s="62"/>
      <c r="PHB24" s="62"/>
      <c r="PHC24" s="62"/>
      <c r="PHD24" s="62"/>
      <c r="PHE24" s="62"/>
      <c r="PHF24" s="62"/>
      <c r="PHG24" s="62"/>
      <c r="PHH24" s="62"/>
      <c r="PHI24" s="62"/>
      <c r="PHJ24" s="62"/>
      <c r="PHK24" s="62"/>
      <c r="PHL24" s="62"/>
      <c r="PHM24" s="62"/>
      <c r="PHN24" s="62"/>
      <c r="PHO24" s="62"/>
      <c r="PHP24" s="62"/>
      <c r="PHQ24" s="62"/>
      <c r="PHR24" s="62"/>
      <c r="PHS24" s="62"/>
      <c r="PHT24" s="62"/>
      <c r="PHU24" s="62"/>
      <c r="PHV24" s="62"/>
      <c r="PHW24" s="62"/>
      <c r="PHX24" s="62"/>
      <c r="PHY24" s="62"/>
      <c r="PHZ24" s="62"/>
      <c r="PIA24" s="62"/>
      <c r="PIB24" s="62"/>
      <c r="PIC24" s="62"/>
      <c r="PID24" s="62"/>
      <c r="PIE24" s="62"/>
      <c r="PIF24" s="62"/>
      <c r="PIG24" s="62"/>
      <c r="PIH24" s="62"/>
      <c r="PII24" s="62"/>
      <c r="PIJ24" s="62"/>
      <c r="PIK24" s="62"/>
      <c r="PIL24" s="62"/>
      <c r="PIM24" s="62"/>
      <c r="PIN24" s="62"/>
      <c r="PIO24" s="62"/>
      <c r="PIP24" s="62"/>
      <c r="PIQ24" s="62"/>
      <c r="PIR24" s="62"/>
      <c r="PIS24" s="62"/>
      <c r="PIT24" s="62"/>
      <c r="PIU24" s="62"/>
      <c r="PIV24" s="62"/>
      <c r="PIW24" s="62"/>
      <c r="PIX24" s="62"/>
      <c r="PIY24" s="62"/>
      <c r="PIZ24" s="62"/>
      <c r="PJA24" s="62"/>
      <c r="PJB24" s="62"/>
      <c r="PJC24" s="62"/>
      <c r="PJD24" s="62"/>
      <c r="PJE24" s="62"/>
      <c r="PJF24" s="62"/>
      <c r="PJG24" s="62"/>
      <c r="PJH24" s="62"/>
      <c r="PJI24" s="62"/>
      <c r="PJJ24" s="62"/>
      <c r="PJK24" s="62"/>
      <c r="PJL24" s="62"/>
      <c r="PJM24" s="62"/>
      <c r="PJN24" s="62"/>
      <c r="PJO24" s="62"/>
      <c r="PJP24" s="62"/>
      <c r="PJQ24" s="62"/>
      <c r="PJR24" s="62"/>
      <c r="PJS24" s="62"/>
      <c r="PJT24" s="62"/>
      <c r="PJU24" s="62"/>
      <c r="PJV24" s="62"/>
      <c r="PJW24" s="62"/>
      <c r="PJX24" s="62"/>
      <c r="PJY24" s="62"/>
      <c r="PJZ24" s="62"/>
      <c r="PKA24" s="62"/>
      <c r="PKB24" s="62"/>
      <c r="PKC24" s="62"/>
      <c r="PKD24" s="62"/>
      <c r="PKE24" s="62"/>
      <c r="PKF24" s="62"/>
      <c r="PKG24" s="62"/>
      <c r="PKH24" s="62"/>
      <c r="PKI24" s="62"/>
      <c r="PKJ24" s="62"/>
      <c r="PKK24" s="62"/>
      <c r="PKL24" s="62"/>
      <c r="PKM24" s="62"/>
      <c r="PKN24" s="62"/>
      <c r="PKO24" s="62"/>
      <c r="PKP24" s="62"/>
      <c r="PKQ24" s="62"/>
      <c r="PKR24" s="62"/>
      <c r="PKS24" s="62"/>
      <c r="PKT24" s="62"/>
      <c r="PKU24" s="62"/>
      <c r="PKV24" s="62"/>
      <c r="PKW24" s="62"/>
      <c r="PKX24" s="62"/>
      <c r="PKY24" s="62"/>
      <c r="PKZ24" s="62"/>
      <c r="PLA24" s="62"/>
      <c r="PLB24" s="62"/>
      <c r="PLC24" s="62"/>
      <c r="PLD24" s="62"/>
      <c r="PLE24" s="62"/>
      <c r="PLF24" s="62"/>
      <c r="PLG24" s="62"/>
      <c r="PLH24" s="62"/>
      <c r="PLI24" s="62"/>
      <c r="PLJ24" s="62"/>
      <c r="PLK24" s="62"/>
      <c r="PLL24" s="62"/>
      <c r="PLM24" s="62"/>
      <c r="PLN24" s="62"/>
      <c r="PLO24" s="62"/>
      <c r="PLP24" s="62"/>
      <c r="PLQ24" s="62"/>
      <c r="PLR24" s="62"/>
      <c r="PLS24" s="62"/>
      <c r="PLT24" s="62"/>
      <c r="PLU24" s="62"/>
      <c r="PLV24" s="62"/>
      <c r="PLW24" s="62"/>
      <c r="PLX24" s="62"/>
      <c r="PLY24" s="62"/>
      <c r="PLZ24" s="62"/>
      <c r="PMA24" s="62"/>
      <c r="PMB24" s="62"/>
      <c r="PMC24" s="62"/>
      <c r="PMD24" s="62"/>
      <c r="PME24" s="62"/>
      <c r="PMF24" s="62"/>
      <c r="PMG24" s="62"/>
      <c r="PMH24" s="62"/>
      <c r="PMI24" s="62"/>
      <c r="PMJ24" s="62"/>
      <c r="PMK24" s="62"/>
      <c r="PML24" s="62"/>
      <c r="PMM24" s="62"/>
      <c r="PMN24" s="62"/>
      <c r="PMO24" s="62"/>
      <c r="PMP24" s="62"/>
      <c r="PMQ24" s="62"/>
      <c r="PMR24" s="62"/>
      <c r="PMS24" s="62"/>
      <c r="PMT24" s="62"/>
      <c r="PMU24" s="62"/>
      <c r="PMV24" s="62"/>
      <c r="PMW24" s="62"/>
      <c r="PMX24" s="62"/>
      <c r="PMY24" s="62"/>
      <c r="PMZ24" s="62"/>
      <c r="PNA24" s="62"/>
      <c r="PNB24" s="62"/>
      <c r="PNC24" s="62"/>
      <c r="PND24" s="62"/>
      <c r="PNE24" s="62"/>
      <c r="PNF24" s="62"/>
      <c r="PNG24" s="62"/>
      <c r="PNH24" s="62"/>
      <c r="PNI24" s="62"/>
      <c r="PNJ24" s="62"/>
      <c r="PNK24" s="62"/>
      <c r="PNL24" s="62"/>
      <c r="PNM24" s="62"/>
      <c r="PNN24" s="62"/>
      <c r="PNO24" s="62"/>
      <c r="PNP24" s="62"/>
      <c r="PNQ24" s="62"/>
      <c r="PNR24" s="62"/>
      <c r="PNS24" s="62"/>
      <c r="PNT24" s="62"/>
      <c r="PNU24" s="62"/>
      <c r="PNV24" s="62"/>
      <c r="PNW24" s="62"/>
      <c r="PNX24" s="62"/>
      <c r="PNY24" s="62"/>
      <c r="PNZ24" s="62"/>
      <c r="POA24" s="62"/>
      <c r="POB24" s="62"/>
      <c r="POC24" s="62"/>
      <c r="POD24" s="62"/>
      <c r="POE24" s="62"/>
      <c r="POF24" s="62"/>
      <c r="POG24" s="62"/>
      <c r="POH24" s="62"/>
      <c r="POI24" s="62"/>
      <c r="POJ24" s="62"/>
      <c r="POK24" s="62"/>
      <c r="POL24" s="62"/>
      <c r="POM24" s="62"/>
      <c r="PON24" s="62"/>
      <c r="POO24" s="62"/>
      <c r="POP24" s="62"/>
      <c r="POQ24" s="62"/>
      <c r="POR24" s="62"/>
      <c r="POS24" s="62"/>
      <c r="POT24" s="62"/>
      <c r="POU24" s="62"/>
      <c r="POV24" s="62"/>
      <c r="POW24" s="62"/>
      <c r="POX24" s="62"/>
      <c r="POY24" s="62"/>
      <c r="POZ24" s="62"/>
      <c r="PPA24" s="62"/>
      <c r="PPB24" s="62"/>
      <c r="PPC24" s="62"/>
      <c r="PPD24" s="62"/>
      <c r="PPE24" s="62"/>
      <c r="PPF24" s="62"/>
      <c r="PPG24" s="62"/>
      <c r="PPH24" s="62"/>
      <c r="PPI24" s="62"/>
      <c r="PPJ24" s="62"/>
      <c r="PPK24" s="62"/>
      <c r="PPL24" s="62"/>
      <c r="PPM24" s="62"/>
      <c r="PPN24" s="62"/>
      <c r="PPO24" s="62"/>
      <c r="PPP24" s="62"/>
      <c r="PPQ24" s="62"/>
      <c r="PPR24" s="62"/>
      <c r="PPS24" s="62"/>
      <c r="PPT24" s="62"/>
      <c r="PPU24" s="62"/>
      <c r="PPV24" s="62"/>
      <c r="PPW24" s="62"/>
      <c r="PPX24" s="62"/>
      <c r="PPY24" s="62"/>
      <c r="PPZ24" s="62"/>
      <c r="PQA24" s="62"/>
      <c r="PQB24" s="62"/>
      <c r="PQC24" s="62"/>
      <c r="PQD24" s="62"/>
      <c r="PQE24" s="62"/>
      <c r="PQF24" s="62"/>
      <c r="PQG24" s="62"/>
      <c r="PQH24" s="62"/>
      <c r="PQI24" s="62"/>
      <c r="PQJ24" s="62"/>
      <c r="PQK24" s="62"/>
      <c r="PQL24" s="62"/>
      <c r="PQM24" s="62"/>
      <c r="PQN24" s="62"/>
      <c r="PQO24" s="62"/>
      <c r="PQP24" s="62"/>
      <c r="PQQ24" s="62"/>
      <c r="PQR24" s="62"/>
      <c r="PQS24" s="62"/>
      <c r="PQT24" s="62"/>
      <c r="PQU24" s="62"/>
      <c r="PQV24" s="62"/>
      <c r="PQW24" s="62"/>
      <c r="PQX24" s="62"/>
      <c r="PQY24" s="62"/>
      <c r="PQZ24" s="62"/>
      <c r="PRA24" s="62"/>
      <c r="PRB24" s="62"/>
      <c r="PRC24" s="62"/>
      <c r="PRD24" s="62"/>
      <c r="PRE24" s="62"/>
      <c r="PRF24" s="62"/>
      <c r="PRG24" s="62"/>
      <c r="PRH24" s="62"/>
      <c r="PRI24" s="62"/>
      <c r="PRJ24" s="62"/>
      <c r="PRK24" s="62"/>
      <c r="PRL24" s="62"/>
      <c r="PRM24" s="62"/>
      <c r="PRN24" s="62"/>
      <c r="PRO24" s="62"/>
      <c r="PRP24" s="62"/>
      <c r="PRQ24" s="62"/>
      <c r="PRR24" s="62"/>
      <c r="PRS24" s="62"/>
      <c r="PRT24" s="62"/>
      <c r="PRU24" s="62"/>
      <c r="PRV24" s="62"/>
      <c r="PRW24" s="62"/>
      <c r="PRX24" s="62"/>
      <c r="PRY24" s="62"/>
      <c r="PRZ24" s="62"/>
      <c r="PSA24" s="62"/>
      <c r="PSB24" s="62"/>
      <c r="PSC24" s="62"/>
      <c r="PSD24" s="62"/>
      <c r="PSE24" s="62"/>
      <c r="PSF24" s="62"/>
      <c r="PSG24" s="62"/>
      <c r="PSH24" s="62"/>
      <c r="PSI24" s="62"/>
      <c r="PSJ24" s="62"/>
      <c r="PSK24" s="62"/>
      <c r="PSL24" s="62"/>
      <c r="PSM24" s="62"/>
      <c r="PSN24" s="62"/>
      <c r="PSO24" s="62"/>
      <c r="PSP24" s="62"/>
      <c r="PSQ24" s="62"/>
      <c r="PSR24" s="62"/>
      <c r="PSS24" s="62"/>
      <c r="PST24" s="62"/>
      <c r="PSU24" s="62"/>
      <c r="PSV24" s="62"/>
      <c r="PSW24" s="62"/>
      <c r="PSX24" s="62"/>
      <c r="PSY24" s="62"/>
      <c r="PSZ24" s="62"/>
      <c r="PTA24" s="62"/>
      <c r="PTB24" s="62"/>
      <c r="PTC24" s="62"/>
      <c r="PTD24" s="62"/>
      <c r="PTE24" s="62"/>
      <c r="PTF24" s="62"/>
      <c r="PTG24" s="62"/>
      <c r="PTH24" s="62"/>
      <c r="PTI24" s="62"/>
      <c r="PTJ24" s="62"/>
      <c r="PTK24" s="62"/>
      <c r="PTL24" s="62"/>
      <c r="PTM24" s="62"/>
      <c r="PTN24" s="62"/>
      <c r="PTO24" s="62"/>
      <c r="PTP24" s="62"/>
      <c r="PTQ24" s="62"/>
      <c r="PTR24" s="62"/>
      <c r="PTS24" s="62"/>
      <c r="PTT24" s="62"/>
      <c r="PTU24" s="62"/>
      <c r="PTV24" s="62"/>
      <c r="PTW24" s="62"/>
      <c r="PTX24" s="62"/>
      <c r="PTY24" s="62"/>
      <c r="PTZ24" s="62"/>
      <c r="PUA24" s="62"/>
      <c r="PUB24" s="62"/>
      <c r="PUC24" s="62"/>
      <c r="PUD24" s="62"/>
      <c r="PUE24" s="62"/>
      <c r="PUF24" s="62"/>
      <c r="PUG24" s="62"/>
      <c r="PUH24" s="62"/>
      <c r="PUI24" s="62"/>
      <c r="PUJ24" s="62"/>
      <c r="PUK24" s="62"/>
      <c r="PUL24" s="62"/>
      <c r="PUM24" s="62"/>
      <c r="PUN24" s="62"/>
      <c r="PUO24" s="62"/>
      <c r="PUP24" s="62"/>
      <c r="PUQ24" s="62"/>
      <c r="PUR24" s="62"/>
      <c r="PUS24" s="62"/>
      <c r="PUT24" s="62"/>
      <c r="PUU24" s="62"/>
      <c r="PUV24" s="62"/>
      <c r="PUW24" s="62"/>
      <c r="PUX24" s="62"/>
      <c r="PUY24" s="62"/>
      <c r="PUZ24" s="62"/>
      <c r="PVA24" s="62"/>
      <c r="PVB24" s="62"/>
      <c r="PVC24" s="62"/>
      <c r="PVD24" s="62"/>
      <c r="PVE24" s="62"/>
      <c r="PVF24" s="62"/>
      <c r="PVG24" s="62"/>
      <c r="PVH24" s="62"/>
      <c r="PVI24" s="62"/>
      <c r="PVJ24" s="62"/>
      <c r="PVK24" s="62"/>
      <c r="PVL24" s="62"/>
      <c r="PVM24" s="62"/>
      <c r="PVN24" s="62"/>
      <c r="PVO24" s="62"/>
      <c r="PVP24" s="62"/>
      <c r="PVQ24" s="62"/>
      <c r="PVR24" s="62"/>
      <c r="PVS24" s="62"/>
      <c r="PVT24" s="62"/>
      <c r="PVU24" s="62"/>
      <c r="PVV24" s="62"/>
      <c r="PVW24" s="62"/>
      <c r="PVX24" s="62"/>
      <c r="PVY24" s="62"/>
      <c r="PVZ24" s="62"/>
      <c r="PWA24" s="62"/>
      <c r="PWB24" s="62"/>
      <c r="PWC24" s="62"/>
      <c r="PWD24" s="62"/>
      <c r="PWE24" s="62"/>
      <c r="PWF24" s="62"/>
      <c r="PWG24" s="62"/>
      <c r="PWH24" s="62"/>
      <c r="PWI24" s="62"/>
      <c r="PWJ24" s="62"/>
      <c r="PWK24" s="62"/>
      <c r="PWL24" s="62"/>
      <c r="PWM24" s="62"/>
      <c r="PWN24" s="62"/>
      <c r="PWO24" s="62"/>
      <c r="PWP24" s="62"/>
      <c r="PWQ24" s="62"/>
      <c r="PWR24" s="62"/>
      <c r="PWS24" s="62"/>
      <c r="PWT24" s="62"/>
      <c r="PWU24" s="62"/>
      <c r="PWV24" s="62"/>
      <c r="PWW24" s="62"/>
      <c r="PWX24" s="62"/>
      <c r="PWY24" s="62"/>
      <c r="PWZ24" s="62"/>
      <c r="PXA24" s="62"/>
      <c r="PXB24" s="62"/>
      <c r="PXC24" s="62"/>
      <c r="PXD24" s="62"/>
      <c r="PXE24" s="62"/>
      <c r="PXF24" s="62"/>
      <c r="PXG24" s="62"/>
      <c r="PXH24" s="62"/>
      <c r="PXI24" s="62"/>
      <c r="PXJ24" s="62"/>
      <c r="PXK24" s="62"/>
      <c r="PXL24" s="62"/>
      <c r="PXM24" s="62"/>
      <c r="PXN24" s="62"/>
      <c r="PXO24" s="62"/>
      <c r="PXP24" s="62"/>
      <c r="PXQ24" s="62"/>
      <c r="PXR24" s="62"/>
      <c r="PXS24" s="62"/>
      <c r="PXT24" s="62"/>
      <c r="PXU24" s="62"/>
      <c r="PXV24" s="62"/>
      <c r="PXW24" s="62"/>
      <c r="PXX24" s="62"/>
      <c r="PXY24" s="62"/>
      <c r="PXZ24" s="62"/>
      <c r="PYA24" s="62"/>
      <c r="PYB24" s="62"/>
      <c r="PYC24" s="62"/>
      <c r="PYD24" s="62"/>
      <c r="PYE24" s="62"/>
      <c r="PYF24" s="62"/>
      <c r="PYG24" s="62"/>
      <c r="PYH24" s="62"/>
      <c r="PYI24" s="62"/>
      <c r="PYJ24" s="62"/>
      <c r="PYK24" s="62"/>
      <c r="PYL24" s="62"/>
      <c r="PYM24" s="62"/>
      <c r="PYN24" s="62"/>
      <c r="PYO24" s="62"/>
      <c r="PYP24" s="62"/>
      <c r="PYQ24" s="62"/>
      <c r="PYR24" s="62"/>
      <c r="PYS24" s="62"/>
      <c r="PYT24" s="62"/>
      <c r="PYU24" s="62"/>
      <c r="PYV24" s="62"/>
      <c r="PYW24" s="62"/>
      <c r="PYX24" s="62"/>
      <c r="PYY24" s="62"/>
      <c r="PYZ24" s="62"/>
      <c r="PZA24" s="62"/>
      <c r="PZB24" s="62"/>
      <c r="PZC24" s="62"/>
      <c r="PZD24" s="62"/>
      <c r="PZE24" s="62"/>
      <c r="PZF24" s="62"/>
      <c r="PZG24" s="62"/>
      <c r="PZH24" s="62"/>
      <c r="PZI24" s="62"/>
      <c r="PZJ24" s="62"/>
      <c r="PZK24" s="62"/>
      <c r="PZL24" s="62"/>
      <c r="PZM24" s="62"/>
      <c r="PZN24" s="62"/>
      <c r="PZO24" s="62"/>
      <c r="PZP24" s="62"/>
      <c r="PZQ24" s="62"/>
      <c r="PZR24" s="62"/>
      <c r="PZS24" s="62"/>
      <c r="PZT24" s="62"/>
      <c r="PZU24" s="62"/>
      <c r="PZV24" s="62"/>
      <c r="PZW24" s="62"/>
      <c r="PZX24" s="62"/>
      <c r="PZY24" s="62"/>
      <c r="PZZ24" s="62"/>
      <c r="QAA24" s="62"/>
      <c r="QAB24" s="62"/>
      <c r="QAC24" s="62"/>
      <c r="QAD24" s="62"/>
      <c r="QAE24" s="62"/>
      <c r="QAF24" s="62"/>
      <c r="QAG24" s="62"/>
      <c r="QAH24" s="62"/>
      <c r="QAI24" s="62"/>
      <c r="QAJ24" s="62"/>
      <c r="QAK24" s="62"/>
      <c r="QAL24" s="62"/>
      <c r="QAM24" s="62"/>
      <c r="QAN24" s="62"/>
      <c r="QAO24" s="62"/>
      <c r="QAP24" s="62"/>
      <c r="QAQ24" s="62"/>
      <c r="QAR24" s="62"/>
      <c r="QAS24" s="62"/>
      <c r="QAT24" s="62"/>
      <c r="QAU24" s="62"/>
      <c r="QAV24" s="62"/>
      <c r="QAW24" s="62"/>
      <c r="QAX24" s="62"/>
      <c r="QAY24" s="62"/>
      <c r="QAZ24" s="62"/>
      <c r="QBA24" s="62"/>
      <c r="QBB24" s="62"/>
      <c r="QBC24" s="62"/>
      <c r="QBD24" s="62"/>
      <c r="QBE24" s="62"/>
      <c r="QBF24" s="62"/>
      <c r="QBG24" s="62"/>
      <c r="QBH24" s="62"/>
      <c r="QBI24" s="62"/>
      <c r="QBJ24" s="62"/>
      <c r="QBK24" s="62"/>
      <c r="QBL24" s="62"/>
      <c r="QBM24" s="62"/>
      <c r="QBN24" s="62"/>
      <c r="QBO24" s="62"/>
      <c r="QBP24" s="62"/>
      <c r="QBQ24" s="62"/>
      <c r="QBR24" s="62"/>
      <c r="QBS24" s="62"/>
      <c r="QBT24" s="62"/>
      <c r="QBU24" s="62"/>
      <c r="QBV24" s="62"/>
      <c r="QBW24" s="62"/>
      <c r="QBX24" s="62"/>
      <c r="QBY24" s="62"/>
      <c r="QBZ24" s="62"/>
      <c r="QCA24" s="62"/>
      <c r="QCB24" s="62"/>
      <c r="QCC24" s="62"/>
      <c r="QCD24" s="62"/>
      <c r="QCE24" s="62"/>
      <c r="QCF24" s="62"/>
      <c r="QCG24" s="62"/>
      <c r="QCH24" s="62"/>
      <c r="QCI24" s="62"/>
      <c r="QCJ24" s="62"/>
      <c r="QCK24" s="62"/>
      <c r="QCL24" s="62"/>
      <c r="QCM24" s="62"/>
      <c r="QCN24" s="62"/>
      <c r="QCO24" s="62"/>
      <c r="QCP24" s="62"/>
      <c r="QCQ24" s="62"/>
      <c r="QCR24" s="62"/>
      <c r="QCS24" s="62"/>
      <c r="QCT24" s="62"/>
      <c r="QCU24" s="62"/>
      <c r="QCV24" s="62"/>
      <c r="QCW24" s="62"/>
      <c r="QCX24" s="62"/>
      <c r="QCY24" s="62"/>
      <c r="QCZ24" s="62"/>
      <c r="QDA24" s="62"/>
      <c r="QDB24" s="62"/>
      <c r="QDC24" s="62"/>
      <c r="QDD24" s="62"/>
      <c r="QDE24" s="62"/>
      <c r="QDF24" s="62"/>
      <c r="QDG24" s="62"/>
      <c r="QDH24" s="62"/>
      <c r="QDI24" s="62"/>
      <c r="QDJ24" s="62"/>
      <c r="QDK24" s="62"/>
      <c r="QDL24" s="62"/>
      <c r="QDM24" s="62"/>
      <c r="QDN24" s="62"/>
      <c r="QDO24" s="62"/>
      <c r="QDP24" s="62"/>
      <c r="QDQ24" s="62"/>
      <c r="QDR24" s="62"/>
      <c r="QDS24" s="62"/>
      <c r="QDT24" s="62"/>
      <c r="QDU24" s="62"/>
      <c r="QDV24" s="62"/>
      <c r="QDW24" s="62"/>
      <c r="QDX24" s="62"/>
      <c r="QDY24" s="62"/>
      <c r="QDZ24" s="62"/>
      <c r="QEA24" s="62"/>
      <c r="QEB24" s="62"/>
      <c r="QEC24" s="62"/>
      <c r="QED24" s="62"/>
      <c r="QEE24" s="62"/>
      <c r="QEF24" s="62"/>
      <c r="QEG24" s="62"/>
      <c r="QEH24" s="62"/>
      <c r="QEI24" s="62"/>
      <c r="QEJ24" s="62"/>
      <c r="QEK24" s="62"/>
      <c r="QEL24" s="62"/>
      <c r="QEM24" s="62"/>
      <c r="QEN24" s="62"/>
      <c r="QEO24" s="62"/>
      <c r="QEP24" s="62"/>
      <c r="QEQ24" s="62"/>
      <c r="QER24" s="62"/>
      <c r="QES24" s="62"/>
      <c r="QET24" s="62"/>
      <c r="QEU24" s="62"/>
      <c r="QEV24" s="62"/>
      <c r="QEW24" s="62"/>
      <c r="QEX24" s="62"/>
      <c r="QEY24" s="62"/>
      <c r="QEZ24" s="62"/>
      <c r="QFA24" s="62"/>
      <c r="QFB24" s="62"/>
      <c r="QFC24" s="62"/>
      <c r="QFD24" s="62"/>
      <c r="QFE24" s="62"/>
      <c r="QFF24" s="62"/>
      <c r="QFG24" s="62"/>
      <c r="QFH24" s="62"/>
      <c r="QFI24" s="62"/>
      <c r="QFJ24" s="62"/>
      <c r="QFK24" s="62"/>
      <c r="QFL24" s="62"/>
      <c r="QFM24" s="62"/>
      <c r="QFN24" s="62"/>
      <c r="QFO24" s="62"/>
      <c r="QFP24" s="62"/>
      <c r="QFQ24" s="62"/>
      <c r="QFR24" s="62"/>
      <c r="QFS24" s="62"/>
      <c r="QFT24" s="62"/>
      <c r="QFU24" s="62"/>
      <c r="QFV24" s="62"/>
      <c r="QFW24" s="62"/>
      <c r="QFX24" s="62"/>
      <c r="QFY24" s="62"/>
      <c r="QFZ24" s="62"/>
      <c r="QGA24" s="62"/>
      <c r="QGB24" s="62"/>
      <c r="QGC24" s="62"/>
      <c r="QGD24" s="62"/>
      <c r="QGE24" s="62"/>
      <c r="QGF24" s="62"/>
      <c r="QGG24" s="62"/>
      <c r="QGH24" s="62"/>
      <c r="QGI24" s="62"/>
      <c r="QGJ24" s="62"/>
      <c r="QGK24" s="62"/>
      <c r="QGL24" s="62"/>
      <c r="QGM24" s="62"/>
      <c r="QGN24" s="62"/>
      <c r="QGO24" s="62"/>
      <c r="QGP24" s="62"/>
      <c r="QGQ24" s="62"/>
      <c r="QGR24" s="62"/>
      <c r="QGS24" s="62"/>
      <c r="QGT24" s="62"/>
      <c r="QGU24" s="62"/>
      <c r="QGV24" s="62"/>
      <c r="QGW24" s="62"/>
      <c r="QGX24" s="62"/>
      <c r="QGY24" s="62"/>
      <c r="QGZ24" s="62"/>
      <c r="QHA24" s="62"/>
      <c r="QHB24" s="62"/>
      <c r="QHC24" s="62"/>
      <c r="QHD24" s="62"/>
      <c r="QHE24" s="62"/>
      <c r="QHF24" s="62"/>
      <c r="QHG24" s="62"/>
      <c r="QHH24" s="62"/>
      <c r="QHI24" s="62"/>
      <c r="QHJ24" s="62"/>
      <c r="QHK24" s="62"/>
      <c r="QHL24" s="62"/>
      <c r="QHM24" s="62"/>
      <c r="QHN24" s="62"/>
      <c r="QHO24" s="62"/>
      <c r="QHP24" s="62"/>
      <c r="QHQ24" s="62"/>
      <c r="QHR24" s="62"/>
      <c r="QHS24" s="62"/>
      <c r="QHT24" s="62"/>
      <c r="QHU24" s="62"/>
      <c r="QHV24" s="62"/>
      <c r="QHW24" s="62"/>
      <c r="QHX24" s="62"/>
      <c r="QHY24" s="62"/>
      <c r="QHZ24" s="62"/>
      <c r="QIA24" s="62"/>
      <c r="QIB24" s="62"/>
      <c r="QIC24" s="62"/>
      <c r="QID24" s="62"/>
      <c r="QIE24" s="62"/>
      <c r="QIF24" s="62"/>
      <c r="QIG24" s="62"/>
      <c r="QIH24" s="62"/>
      <c r="QII24" s="62"/>
      <c r="QIJ24" s="62"/>
      <c r="QIK24" s="62"/>
      <c r="QIL24" s="62"/>
      <c r="QIM24" s="62"/>
      <c r="QIN24" s="62"/>
      <c r="QIO24" s="62"/>
      <c r="QIP24" s="62"/>
      <c r="QIQ24" s="62"/>
      <c r="QIR24" s="62"/>
      <c r="QIS24" s="62"/>
      <c r="QIT24" s="62"/>
      <c r="QIU24" s="62"/>
      <c r="QIV24" s="62"/>
      <c r="QIW24" s="62"/>
      <c r="QIX24" s="62"/>
      <c r="QIY24" s="62"/>
      <c r="QIZ24" s="62"/>
      <c r="QJA24" s="62"/>
      <c r="QJB24" s="62"/>
      <c r="QJC24" s="62"/>
      <c r="QJD24" s="62"/>
      <c r="QJE24" s="62"/>
      <c r="QJF24" s="62"/>
      <c r="QJG24" s="62"/>
      <c r="QJH24" s="62"/>
      <c r="QJI24" s="62"/>
      <c r="QJJ24" s="62"/>
      <c r="QJK24" s="62"/>
      <c r="QJL24" s="62"/>
      <c r="QJM24" s="62"/>
      <c r="QJN24" s="62"/>
      <c r="QJO24" s="62"/>
      <c r="QJP24" s="62"/>
      <c r="QJQ24" s="62"/>
      <c r="QJR24" s="62"/>
      <c r="QJS24" s="62"/>
      <c r="QJT24" s="62"/>
      <c r="QJU24" s="62"/>
      <c r="QJV24" s="62"/>
      <c r="QJW24" s="62"/>
      <c r="QJX24" s="62"/>
      <c r="QJY24" s="62"/>
      <c r="QJZ24" s="62"/>
      <c r="QKA24" s="62"/>
      <c r="QKB24" s="62"/>
      <c r="QKC24" s="62"/>
      <c r="QKD24" s="62"/>
      <c r="QKE24" s="62"/>
      <c r="QKF24" s="62"/>
      <c r="QKG24" s="62"/>
      <c r="QKH24" s="62"/>
      <c r="QKI24" s="62"/>
      <c r="QKJ24" s="62"/>
      <c r="QKK24" s="62"/>
      <c r="QKL24" s="62"/>
      <c r="QKM24" s="62"/>
      <c r="QKN24" s="62"/>
      <c r="QKO24" s="62"/>
      <c r="QKP24" s="62"/>
      <c r="QKQ24" s="62"/>
      <c r="QKR24" s="62"/>
      <c r="QKS24" s="62"/>
      <c r="QKT24" s="62"/>
      <c r="QKU24" s="62"/>
      <c r="QKV24" s="62"/>
      <c r="QKW24" s="62"/>
      <c r="QKX24" s="62"/>
      <c r="QKY24" s="62"/>
      <c r="QKZ24" s="62"/>
      <c r="QLA24" s="62"/>
      <c r="QLB24" s="62"/>
      <c r="QLC24" s="62"/>
      <c r="QLD24" s="62"/>
      <c r="QLE24" s="62"/>
      <c r="QLF24" s="62"/>
      <c r="QLG24" s="62"/>
      <c r="QLH24" s="62"/>
      <c r="QLI24" s="62"/>
      <c r="QLJ24" s="62"/>
      <c r="QLK24" s="62"/>
      <c r="QLL24" s="62"/>
      <c r="QLM24" s="62"/>
      <c r="QLN24" s="62"/>
      <c r="QLO24" s="62"/>
      <c r="QLP24" s="62"/>
      <c r="QLQ24" s="62"/>
      <c r="QLR24" s="62"/>
      <c r="QLS24" s="62"/>
      <c r="QLT24" s="62"/>
      <c r="QLU24" s="62"/>
      <c r="QLV24" s="62"/>
      <c r="QLW24" s="62"/>
      <c r="QLX24" s="62"/>
      <c r="QLY24" s="62"/>
      <c r="QLZ24" s="62"/>
      <c r="QMA24" s="62"/>
      <c r="QMB24" s="62"/>
      <c r="QMC24" s="62"/>
      <c r="QMD24" s="62"/>
      <c r="QME24" s="62"/>
      <c r="QMF24" s="62"/>
      <c r="QMG24" s="62"/>
      <c r="QMH24" s="62"/>
      <c r="QMI24" s="62"/>
      <c r="QMJ24" s="62"/>
      <c r="QMK24" s="62"/>
      <c r="QML24" s="62"/>
      <c r="QMM24" s="62"/>
      <c r="QMN24" s="62"/>
      <c r="QMO24" s="62"/>
      <c r="QMP24" s="62"/>
      <c r="QMQ24" s="62"/>
      <c r="QMR24" s="62"/>
      <c r="QMS24" s="62"/>
      <c r="QMT24" s="62"/>
      <c r="QMU24" s="62"/>
      <c r="QMV24" s="62"/>
      <c r="QMW24" s="62"/>
      <c r="QMX24" s="62"/>
      <c r="QMY24" s="62"/>
      <c r="QMZ24" s="62"/>
      <c r="QNA24" s="62"/>
      <c r="QNB24" s="62"/>
      <c r="QNC24" s="62"/>
      <c r="QND24" s="62"/>
      <c r="QNE24" s="62"/>
      <c r="QNF24" s="62"/>
      <c r="QNG24" s="62"/>
      <c r="QNH24" s="62"/>
      <c r="QNI24" s="62"/>
      <c r="QNJ24" s="62"/>
      <c r="QNK24" s="62"/>
      <c r="QNL24" s="62"/>
      <c r="QNM24" s="62"/>
      <c r="QNN24" s="62"/>
      <c r="QNO24" s="62"/>
      <c r="QNP24" s="62"/>
      <c r="QNQ24" s="62"/>
      <c r="QNR24" s="62"/>
      <c r="QNS24" s="62"/>
      <c r="QNT24" s="62"/>
      <c r="QNU24" s="62"/>
      <c r="QNV24" s="62"/>
      <c r="QNW24" s="62"/>
      <c r="QNX24" s="62"/>
      <c r="QNY24" s="62"/>
      <c r="QNZ24" s="62"/>
      <c r="QOA24" s="62"/>
      <c r="QOB24" s="62"/>
      <c r="QOC24" s="62"/>
      <c r="QOD24" s="62"/>
      <c r="QOE24" s="62"/>
      <c r="QOF24" s="62"/>
      <c r="QOG24" s="62"/>
      <c r="QOH24" s="62"/>
      <c r="QOI24" s="62"/>
      <c r="QOJ24" s="62"/>
      <c r="QOK24" s="62"/>
      <c r="QOL24" s="62"/>
      <c r="QOM24" s="62"/>
      <c r="QON24" s="62"/>
      <c r="QOO24" s="62"/>
      <c r="QOP24" s="62"/>
      <c r="QOQ24" s="62"/>
      <c r="QOR24" s="62"/>
      <c r="QOS24" s="62"/>
      <c r="QOT24" s="62"/>
      <c r="QOU24" s="62"/>
      <c r="QOV24" s="62"/>
      <c r="QOW24" s="62"/>
      <c r="QOX24" s="62"/>
      <c r="QOY24" s="62"/>
      <c r="QOZ24" s="62"/>
      <c r="QPA24" s="62"/>
      <c r="QPB24" s="62"/>
      <c r="QPC24" s="62"/>
      <c r="QPD24" s="62"/>
      <c r="QPE24" s="62"/>
      <c r="QPF24" s="62"/>
      <c r="QPG24" s="62"/>
      <c r="QPH24" s="62"/>
      <c r="QPI24" s="62"/>
      <c r="QPJ24" s="62"/>
      <c r="QPK24" s="62"/>
      <c r="QPL24" s="62"/>
      <c r="QPM24" s="62"/>
      <c r="QPN24" s="62"/>
      <c r="QPO24" s="62"/>
      <c r="QPP24" s="62"/>
      <c r="QPQ24" s="62"/>
      <c r="QPR24" s="62"/>
      <c r="QPS24" s="62"/>
      <c r="QPT24" s="62"/>
      <c r="QPU24" s="62"/>
      <c r="QPV24" s="62"/>
      <c r="QPW24" s="62"/>
      <c r="QPX24" s="62"/>
      <c r="QPY24" s="62"/>
      <c r="QPZ24" s="62"/>
      <c r="QQA24" s="62"/>
      <c r="QQB24" s="62"/>
      <c r="QQC24" s="62"/>
      <c r="QQD24" s="62"/>
      <c r="QQE24" s="62"/>
      <c r="QQF24" s="62"/>
      <c r="QQG24" s="62"/>
      <c r="QQH24" s="62"/>
      <c r="QQI24" s="62"/>
      <c r="QQJ24" s="62"/>
      <c r="QQK24" s="62"/>
      <c r="QQL24" s="62"/>
      <c r="QQM24" s="62"/>
      <c r="QQN24" s="62"/>
      <c r="QQO24" s="62"/>
      <c r="QQP24" s="62"/>
      <c r="QQQ24" s="62"/>
      <c r="QQR24" s="62"/>
      <c r="QQS24" s="62"/>
      <c r="QQT24" s="62"/>
      <c r="QQU24" s="62"/>
      <c r="QQV24" s="62"/>
      <c r="QQW24" s="62"/>
      <c r="QQX24" s="62"/>
      <c r="QQY24" s="62"/>
      <c r="QQZ24" s="62"/>
      <c r="QRA24" s="62"/>
      <c r="QRB24" s="62"/>
      <c r="QRC24" s="62"/>
      <c r="QRD24" s="62"/>
      <c r="QRE24" s="62"/>
      <c r="QRF24" s="62"/>
      <c r="QRG24" s="62"/>
      <c r="QRH24" s="62"/>
      <c r="QRI24" s="62"/>
      <c r="QRJ24" s="62"/>
      <c r="QRK24" s="62"/>
      <c r="QRL24" s="62"/>
      <c r="QRM24" s="62"/>
      <c r="QRN24" s="62"/>
      <c r="QRO24" s="62"/>
      <c r="QRP24" s="62"/>
      <c r="QRQ24" s="62"/>
      <c r="QRR24" s="62"/>
      <c r="QRS24" s="62"/>
      <c r="QRT24" s="62"/>
      <c r="QRU24" s="62"/>
      <c r="QRV24" s="62"/>
      <c r="QRW24" s="62"/>
      <c r="QRX24" s="62"/>
      <c r="QRY24" s="62"/>
      <c r="QRZ24" s="62"/>
      <c r="QSA24" s="62"/>
      <c r="QSB24" s="62"/>
      <c r="QSC24" s="62"/>
      <c r="QSD24" s="62"/>
      <c r="QSE24" s="62"/>
      <c r="QSF24" s="62"/>
      <c r="QSG24" s="62"/>
      <c r="QSH24" s="62"/>
      <c r="QSI24" s="62"/>
      <c r="QSJ24" s="62"/>
      <c r="QSK24" s="62"/>
      <c r="QSL24" s="62"/>
      <c r="QSM24" s="62"/>
      <c r="QSN24" s="62"/>
      <c r="QSO24" s="62"/>
      <c r="QSP24" s="62"/>
      <c r="QSQ24" s="62"/>
      <c r="QSR24" s="62"/>
      <c r="QSS24" s="62"/>
      <c r="QST24" s="62"/>
      <c r="QSU24" s="62"/>
      <c r="QSV24" s="62"/>
      <c r="QSW24" s="62"/>
      <c r="QSX24" s="62"/>
      <c r="QSY24" s="62"/>
      <c r="QSZ24" s="62"/>
      <c r="QTA24" s="62"/>
      <c r="QTB24" s="62"/>
      <c r="QTC24" s="62"/>
      <c r="QTD24" s="62"/>
      <c r="QTE24" s="62"/>
      <c r="QTF24" s="62"/>
      <c r="QTG24" s="62"/>
      <c r="QTH24" s="62"/>
      <c r="QTI24" s="62"/>
      <c r="QTJ24" s="62"/>
      <c r="QTK24" s="62"/>
      <c r="QTL24" s="62"/>
      <c r="QTM24" s="62"/>
      <c r="QTN24" s="62"/>
      <c r="QTO24" s="62"/>
      <c r="QTP24" s="62"/>
      <c r="QTQ24" s="62"/>
      <c r="QTR24" s="62"/>
      <c r="QTS24" s="62"/>
      <c r="QTT24" s="62"/>
      <c r="QTU24" s="62"/>
      <c r="QTV24" s="62"/>
      <c r="QTW24" s="62"/>
      <c r="QTX24" s="62"/>
      <c r="QTY24" s="62"/>
      <c r="QTZ24" s="62"/>
      <c r="QUA24" s="62"/>
      <c r="QUB24" s="62"/>
      <c r="QUC24" s="62"/>
      <c r="QUD24" s="62"/>
      <c r="QUE24" s="62"/>
      <c r="QUF24" s="62"/>
      <c r="QUG24" s="62"/>
      <c r="QUH24" s="62"/>
      <c r="QUI24" s="62"/>
      <c r="QUJ24" s="62"/>
      <c r="QUK24" s="62"/>
      <c r="QUL24" s="62"/>
      <c r="QUM24" s="62"/>
      <c r="QUN24" s="62"/>
      <c r="QUO24" s="62"/>
      <c r="QUP24" s="62"/>
      <c r="QUQ24" s="62"/>
      <c r="QUR24" s="62"/>
      <c r="QUS24" s="62"/>
      <c r="QUT24" s="62"/>
      <c r="QUU24" s="62"/>
      <c r="QUV24" s="62"/>
      <c r="QUW24" s="62"/>
      <c r="QUX24" s="62"/>
      <c r="QUY24" s="62"/>
      <c r="QUZ24" s="62"/>
      <c r="QVA24" s="62"/>
      <c r="QVB24" s="62"/>
      <c r="QVC24" s="62"/>
      <c r="QVD24" s="62"/>
      <c r="QVE24" s="62"/>
      <c r="QVF24" s="62"/>
      <c r="QVG24" s="62"/>
      <c r="QVH24" s="62"/>
      <c r="QVI24" s="62"/>
      <c r="QVJ24" s="62"/>
      <c r="QVK24" s="62"/>
      <c r="QVL24" s="62"/>
      <c r="QVM24" s="62"/>
      <c r="QVN24" s="62"/>
      <c r="QVO24" s="62"/>
      <c r="QVP24" s="62"/>
      <c r="QVQ24" s="62"/>
      <c r="QVR24" s="62"/>
      <c r="QVS24" s="62"/>
      <c r="QVT24" s="62"/>
      <c r="QVU24" s="62"/>
      <c r="QVV24" s="62"/>
      <c r="QVW24" s="62"/>
      <c r="QVX24" s="62"/>
      <c r="QVY24" s="62"/>
      <c r="QVZ24" s="62"/>
      <c r="QWA24" s="62"/>
      <c r="QWB24" s="62"/>
      <c r="QWC24" s="62"/>
      <c r="QWD24" s="62"/>
      <c r="QWE24" s="62"/>
      <c r="QWF24" s="62"/>
      <c r="QWG24" s="62"/>
      <c r="QWH24" s="62"/>
      <c r="QWI24" s="62"/>
      <c r="QWJ24" s="62"/>
      <c r="QWK24" s="62"/>
      <c r="QWL24" s="62"/>
      <c r="QWM24" s="62"/>
      <c r="QWN24" s="62"/>
      <c r="QWO24" s="62"/>
      <c r="QWP24" s="62"/>
      <c r="QWQ24" s="62"/>
      <c r="QWR24" s="62"/>
      <c r="QWS24" s="62"/>
      <c r="QWT24" s="62"/>
      <c r="QWU24" s="62"/>
      <c r="QWV24" s="62"/>
      <c r="QWW24" s="62"/>
      <c r="QWX24" s="62"/>
      <c r="QWY24" s="62"/>
      <c r="QWZ24" s="62"/>
      <c r="QXA24" s="62"/>
      <c r="QXB24" s="62"/>
      <c r="QXC24" s="62"/>
      <c r="QXD24" s="62"/>
      <c r="QXE24" s="62"/>
      <c r="QXF24" s="62"/>
      <c r="QXG24" s="62"/>
      <c r="QXH24" s="62"/>
      <c r="QXI24" s="62"/>
      <c r="QXJ24" s="62"/>
      <c r="QXK24" s="62"/>
      <c r="QXL24" s="62"/>
      <c r="QXM24" s="62"/>
      <c r="QXN24" s="62"/>
      <c r="QXO24" s="62"/>
      <c r="QXP24" s="62"/>
      <c r="QXQ24" s="62"/>
      <c r="QXR24" s="62"/>
      <c r="QXS24" s="62"/>
      <c r="QXT24" s="62"/>
      <c r="QXU24" s="62"/>
      <c r="QXV24" s="62"/>
      <c r="QXW24" s="62"/>
      <c r="QXX24" s="62"/>
      <c r="QXY24" s="62"/>
      <c r="QXZ24" s="62"/>
      <c r="QYA24" s="62"/>
      <c r="QYB24" s="62"/>
      <c r="QYC24" s="62"/>
      <c r="QYD24" s="62"/>
      <c r="QYE24" s="62"/>
      <c r="QYF24" s="62"/>
      <c r="QYG24" s="62"/>
      <c r="QYH24" s="62"/>
      <c r="QYI24" s="62"/>
      <c r="QYJ24" s="62"/>
      <c r="QYK24" s="62"/>
      <c r="QYL24" s="62"/>
      <c r="QYM24" s="62"/>
      <c r="QYN24" s="62"/>
      <c r="QYO24" s="62"/>
      <c r="QYP24" s="62"/>
      <c r="QYQ24" s="62"/>
      <c r="QYR24" s="62"/>
      <c r="QYS24" s="62"/>
      <c r="QYT24" s="62"/>
      <c r="QYU24" s="62"/>
      <c r="QYV24" s="62"/>
      <c r="QYW24" s="62"/>
      <c r="QYX24" s="62"/>
      <c r="QYY24" s="62"/>
      <c r="QYZ24" s="62"/>
      <c r="QZA24" s="62"/>
      <c r="QZB24" s="62"/>
      <c r="QZC24" s="62"/>
      <c r="QZD24" s="62"/>
      <c r="QZE24" s="62"/>
      <c r="QZF24" s="62"/>
      <c r="QZG24" s="62"/>
      <c r="QZH24" s="62"/>
      <c r="QZI24" s="62"/>
      <c r="QZJ24" s="62"/>
      <c r="QZK24" s="62"/>
      <c r="QZL24" s="62"/>
      <c r="QZM24" s="62"/>
      <c r="QZN24" s="62"/>
      <c r="QZO24" s="62"/>
      <c r="QZP24" s="62"/>
      <c r="QZQ24" s="62"/>
      <c r="QZR24" s="62"/>
      <c r="QZS24" s="62"/>
      <c r="QZT24" s="62"/>
      <c r="QZU24" s="62"/>
      <c r="QZV24" s="62"/>
      <c r="QZW24" s="62"/>
      <c r="QZX24" s="62"/>
      <c r="QZY24" s="62"/>
      <c r="QZZ24" s="62"/>
      <c r="RAA24" s="62"/>
      <c r="RAB24" s="62"/>
      <c r="RAC24" s="62"/>
      <c r="RAD24" s="62"/>
      <c r="RAE24" s="62"/>
      <c r="RAF24" s="62"/>
      <c r="RAG24" s="62"/>
      <c r="RAH24" s="62"/>
      <c r="RAI24" s="62"/>
      <c r="RAJ24" s="62"/>
      <c r="RAK24" s="62"/>
      <c r="RAL24" s="62"/>
      <c r="RAM24" s="62"/>
      <c r="RAN24" s="62"/>
      <c r="RAO24" s="62"/>
      <c r="RAP24" s="62"/>
      <c r="RAQ24" s="62"/>
      <c r="RAR24" s="62"/>
      <c r="RAS24" s="62"/>
      <c r="RAT24" s="62"/>
      <c r="RAU24" s="62"/>
      <c r="RAV24" s="62"/>
      <c r="RAW24" s="62"/>
      <c r="RAX24" s="62"/>
      <c r="RAY24" s="62"/>
      <c r="RAZ24" s="62"/>
      <c r="RBA24" s="62"/>
      <c r="RBB24" s="62"/>
      <c r="RBC24" s="62"/>
      <c r="RBD24" s="62"/>
      <c r="RBE24" s="62"/>
      <c r="RBF24" s="62"/>
      <c r="RBG24" s="62"/>
      <c r="RBH24" s="62"/>
      <c r="RBI24" s="62"/>
      <c r="RBJ24" s="62"/>
      <c r="RBK24" s="62"/>
      <c r="RBL24" s="62"/>
      <c r="RBM24" s="62"/>
      <c r="RBN24" s="62"/>
      <c r="RBO24" s="62"/>
      <c r="RBP24" s="62"/>
      <c r="RBQ24" s="62"/>
      <c r="RBR24" s="62"/>
      <c r="RBS24" s="62"/>
      <c r="RBT24" s="62"/>
      <c r="RBU24" s="62"/>
      <c r="RBV24" s="62"/>
      <c r="RBW24" s="62"/>
      <c r="RBX24" s="62"/>
      <c r="RBY24" s="62"/>
      <c r="RBZ24" s="62"/>
      <c r="RCA24" s="62"/>
      <c r="RCB24" s="62"/>
      <c r="RCC24" s="62"/>
      <c r="RCD24" s="62"/>
      <c r="RCE24" s="62"/>
      <c r="RCF24" s="62"/>
      <c r="RCG24" s="62"/>
      <c r="RCH24" s="62"/>
      <c r="RCI24" s="62"/>
      <c r="RCJ24" s="62"/>
      <c r="RCK24" s="62"/>
      <c r="RCL24" s="62"/>
      <c r="RCM24" s="62"/>
      <c r="RCN24" s="62"/>
      <c r="RCO24" s="62"/>
      <c r="RCP24" s="62"/>
      <c r="RCQ24" s="62"/>
      <c r="RCR24" s="62"/>
      <c r="RCS24" s="62"/>
      <c r="RCT24" s="62"/>
      <c r="RCU24" s="62"/>
      <c r="RCV24" s="62"/>
      <c r="RCW24" s="62"/>
      <c r="RCX24" s="62"/>
      <c r="RCY24" s="62"/>
      <c r="RCZ24" s="62"/>
      <c r="RDA24" s="62"/>
      <c r="RDB24" s="62"/>
      <c r="RDC24" s="62"/>
      <c r="RDD24" s="62"/>
      <c r="RDE24" s="62"/>
      <c r="RDF24" s="62"/>
      <c r="RDG24" s="62"/>
      <c r="RDH24" s="62"/>
      <c r="RDI24" s="62"/>
      <c r="RDJ24" s="62"/>
      <c r="RDK24" s="62"/>
      <c r="RDL24" s="62"/>
      <c r="RDM24" s="62"/>
      <c r="RDN24" s="62"/>
      <c r="RDO24" s="62"/>
      <c r="RDP24" s="62"/>
      <c r="RDQ24" s="62"/>
      <c r="RDR24" s="62"/>
      <c r="RDS24" s="62"/>
      <c r="RDT24" s="62"/>
      <c r="RDU24" s="62"/>
      <c r="RDV24" s="62"/>
      <c r="RDW24" s="62"/>
      <c r="RDX24" s="62"/>
      <c r="RDY24" s="62"/>
      <c r="RDZ24" s="62"/>
      <c r="REA24" s="62"/>
      <c r="REB24" s="62"/>
      <c r="REC24" s="62"/>
      <c r="RED24" s="62"/>
      <c r="REE24" s="62"/>
      <c r="REF24" s="62"/>
      <c r="REG24" s="62"/>
      <c r="REH24" s="62"/>
      <c r="REI24" s="62"/>
      <c r="REJ24" s="62"/>
      <c r="REK24" s="62"/>
      <c r="REL24" s="62"/>
      <c r="REM24" s="62"/>
      <c r="REN24" s="62"/>
      <c r="REO24" s="62"/>
      <c r="REP24" s="62"/>
      <c r="REQ24" s="62"/>
      <c r="RER24" s="62"/>
      <c r="RES24" s="62"/>
      <c r="RET24" s="62"/>
      <c r="REU24" s="62"/>
      <c r="REV24" s="62"/>
      <c r="REW24" s="62"/>
      <c r="REX24" s="62"/>
      <c r="REY24" s="62"/>
      <c r="REZ24" s="62"/>
      <c r="RFA24" s="62"/>
      <c r="RFB24" s="62"/>
      <c r="RFC24" s="62"/>
      <c r="RFD24" s="62"/>
      <c r="RFE24" s="62"/>
      <c r="RFF24" s="62"/>
      <c r="RFG24" s="62"/>
      <c r="RFH24" s="62"/>
      <c r="RFI24" s="62"/>
      <c r="RFJ24" s="62"/>
      <c r="RFK24" s="62"/>
      <c r="RFL24" s="62"/>
      <c r="RFM24" s="62"/>
      <c r="RFN24" s="62"/>
      <c r="RFO24" s="62"/>
      <c r="RFP24" s="62"/>
      <c r="RFQ24" s="62"/>
      <c r="RFR24" s="62"/>
      <c r="RFS24" s="62"/>
      <c r="RFT24" s="62"/>
      <c r="RFU24" s="62"/>
      <c r="RFV24" s="62"/>
      <c r="RFW24" s="62"/>
      <c r="RFX24" s="62"/>
      <c r="RFY24" s="62"/>
      <c r="RFZ24" s="62"/>
      <c r="RGA24" s="62"/>
      <c r="RGB24" s="62"/>
      <c r="RGC24" s="62"/>
      <c r="RGD24" s="62"/>
      <c r="RGE24" s="62"/>
      <c r="RGF24" s="62"/>
      <c r="RGG24" s="62"/>
      <c r="RGH24" s="62"/>
      <c r="RGI24" s="62"/>
      <c r="RGJ24" s="62"/>
      <c r="RGK24" s="62"/>
      <c r="RGL24" s="62"/>
      <c r="RGM24" s="62"/>
      <c r="RGN24" s="62"/>
      <c r="RGO24" s="62"/>
      <c r="RGP24" s="62"/>
      <c r="RGQ24" s="62"/>
      <c r="RGR24" s="62"/>
      <c r="RGS24" s="62"/>
      <c r="RGT24" s="62"/>
      <c r="RGU24" s="62"/>
      <c r="RGV24" s="62"/>
      <c r="RGW24" s="62"/>
      <c r="RGX24" s="62"/>
      <c r="RGY24" s="62"/>
      <c r="RGZ24" s="62"/>
      <c r="RHA24" s="62"/>
      <c r="RHB24" s="62"/>
      <c r="RHC24" s="62"/>
      <c r="RHD24" s="62"/>
      <c r="RHE24" s="62"/>
      <c r="RHF24" s="62"/>
      <c r="RHG24" s="62"/>
      <c r="RHH24" s="62"/>
      <c r="RHI24" s="62"/>
      <c r="RHJ24" s="62"/>
      <c r="RHK24" s="62"/>
      <c r="RHL24" s="62"/>
      <c r="RHM24" s="62"/>
      <c r="RHN24" s="62"/>
      <c r="RHO24" s="62"/>
      <c r="RHP24" s="62"/>
      <c r="RHQ24" s="62"/>
      <c r="RHR24" s="62"/>
      <c r="RHS24" s="62"/>
      <c r="RHT24" s="62"/>
      <c r="RHU24" s="62"/>
      <c r="RHV24" s="62"/>
      <c r="RHW24" s="62"/>
      <c r="RHX24" s="62"/>
      <c r="RHY24" s="62"/>
      <c r="RHZ24" s="62"/>
      <c r="RIA24" s="62"/>
      <c r="RIB24" s="62"/>
      <c r="RIC24" s="62"/>
      <c r="RID24" s="62"/>
      <c r="RIE24" s="62"/>
      <c r="RIF24" s="62"/>
      <c r="RIG24" s="62"/>
      <c r="RIH24" s="62"/>
      <c r="RII24" s="62"/>
      <c r="RIJ24" s="62"/>
      <c r="RIK24" s="62"/>
      <c r="RIL24" s="62"/>
      <c r="RIM24" s="62"/>
      <c r="RIN24" s="62"/>
      <c r="RIO24" s="62"/>
      <c r="RIP24" s="62"/>
      <c r="RIQ24" s="62"/>
      <c r="RIR24" s="62"/>
      <c r="RIS24" s="62"/>
      <c r="RIT24" s="62"/>
      <c r="RIU24" s="62"/>
      <c r="RIV24" s="62"/>
      <c r="RIW24" s="62"/>
      <c r="RIX24" s="62"/>
      <c r="RIY24" s="62"/>
      <c r="RIZ24" s="62"/>
      <c r="RJA24" s="62"/>
      <c r="RJB24" s="62"/>
      <c r="RJC24" s="62"/>
      <c r="RJD24" s="62"/>
      <c r="RJE24" s="62"/>
      <c r="RJF24" s="62"/>
      <c r="RJG24" s="62"/>
      <c r="RJH24" s="62"/>
      <c r="RJI24" s="62"/>
      <c r="RJJ24" s="62"/>
      <c r="RJK24" s="62"/>
      <c r="RJL24" s="62"/>
      <c r="RJM24" s="62"/>
      <c r="RJN24" s="62"/>
      <c r="RJO24" s="62"/>
      <c r="RJP24" s="62"/>
      <c r="RJQ24" s="62"/>
      <c r="RJR24" s="62"/>
      <c r="RJS24" s="62"/>
      <c r="RJT24" s="62"/>
      <c r="RJU24" s="62"/>
      <c r="RJV24" s="62"/>
      <c r="RJW24" s="62"/>
      <c r="RJX24" s="62"/>
      <c r="RJY24" s="62"/>
      <c r="RJZ24" s="62"/>
      <c r="RKA24" s="62"/>
      <c r="RKB24" s="62"/>
      <c r="RKC24" s="62"/>
      <c r="RKD24" s="62"/>
      <c r="RKE24" s="62"/>
      <c r="RKF24" s="62"/>
      <c r="RKG24" s="62"/>
      <c r="RKH24" s="62"/>
      <c r="RKI24" s="62"/>
      <c r="RKJ24" s="62"/>
      <c r="RKK24" s="62"/>
      <c r="RKL24" s="62"/>
      <c r="RKM24" s="62"/>
      <c r="RKN24" s="62"/>
      <c r="RKO24" s="62"/>
      <c r="RKP24" s="62"/>
      <c r="RKQ24" s="62"/>
      <c r="RKR24" s="62"/>
      <c r="RKS24" s="62"/>
      <c r="RKT24" s="62"/>
      <c r="RKU24" s="62"/>
      <c r="RKV24" s="62"/>
      <c r="RKW24" s="62"/>
      <c r="RKX24" s="62"/>
      <c r="RKY24" s="62"/>
      <c r="RKZ24" s="62"/>
      <c r="RLA24" s="62"/>
      <c r="RLB24" s="62"/>
      <c r="RLC24" s="62"/>
      <c r="RLD24" s="62"/>
      <c r="RLE24" s="62"/>
      <c r="RLF24" s="62"/>
      <c r="RLG24" s="62"/>
      <c r="RLH24" s="62"/>
      <c r="RLI24" s="62"/>
      <c r="RLJ24" s="62"/>
      <c r="RLK24" s="62"/>
      <c r="RLL24" s="62"/>
      <c r="RLM24" s="62"/>
      <c r="RLN24" s="62"/>
      <c r="RLO24" s="62"/>
      <c r="RLP24" s="62"/>
      <c r="RLQ24" s="62"/>
      <c r="RLR24" s="62"/>
      <c r="RLS24" s="62"/>
      <c r="RLT24" s="62"/>
      <c r="RLU24" s="62"/>
      <c r="RLV24" s="62"/>
      <c r="RLW24" s="62"/>
      <c r="RLX24" s="62"/>
      <c r="RLY24" s="62"/>
      <c r="RLZ24" s="62"/>
      <c r="RMA24" s="62"/>
      <c r="RMB24" s="62"/>
      <c r="RMC24" s="62"/>
      <c r="RMD24" s="62"/>
      <c r="RME24" s="62"/>
      <c r="RMF24" s="62"/>
      <c r="RMG24" s="62"/>
      <c r="RMH24" s="62"/>
      <c r="RMI24" s="62"/>
      <c r="RMJ24" s="62"/>
      <c r="RMK24" s="62"/>
      <c r="RML24" s="62"/>
      <c r="RMM24" s="62"/>
      <c r="RMN24" s="62"/>
      <c r="RMO24" s="62"/>
      <c r="RMP24" s="62"/>
      <c r="RMQ24" s="62"/>
      <c r="RMR24" s="62"/>
      <c r="RMS24" s="62"/>
      <c r="RMT24" s="62"/>
      <c r="RMU24" s="62"/>
      <c r="RMV24" s="62"/>
      <c r="RMW24" s="62"/>
      <c r="RMX24" s="62"/>
      <c r="RMY24" s="62"/>
      <c r="RMZ24" s="62"/>
      <c r="RNA24" s="62"/>
      <c r="RNB24" s="62"/>
      <c r="RNC24" s="62"/>
      <c r="RND24" s="62"/>
      <c r="RNE24" s="62"/>
      <c r="RNF24" s="62"/>
      <c r="RNG24" s="62"/>
      <c r="RNH24" s="62"/>
      <c r="RNI24" s="62"/>
      <c r="RNJ24" s="62"/>
      <c r="RNK24" s="62"/>
      <c r="RNL24" s="62"/>
      <c r="RNM24" s="62"/>
      <c r="RNN24" s="62"/>
      <c r="RNO24" s="62"/>
      <c r="RNP24" s="62"/>
      <c r="RNQ24" s="62"/>
      <c r="RNR24" s="62"/>
      <c r="RNS24" s="62"/>
      <c r="RNT24" s="62"/>
      <c r="RNU24" s="62"/>
      <c r="RNV24" s="62"/>
      <c r="RNW24" s="62"/>
      <c r="RNX24" s="62"/>
      <c r="RNY24" s="62"/>
      <c r="RNZ24" s="62"/>
      <c r="ROA24" s="62"/>
      <c r="ROB24" s="62"/>
      <c r="ROC24" s="62"/>
      <c r="ROD24" s="62"/>
      <c r="ROE24" s="62"/>
      <c r="ROF24" s="62"/>
      <c r="ROG24" s="62"/>
      <c r="ROH24" s="62"/>
      <c r="ROI24" s="62"/>
      <c r="ROJ24" s="62"/>
      <c r="ROK24" s="62"/>
      <c r="ROL24" s="62"/>
      <c r="ROM24" s="62"/>
      <c r="RON24" s="62"/>
      <c r="ROO24" s="62"/>
      <c r="ROP24" s="62"/>
      <c r="ROQ24" s="62"/>
      <c r="ROR24" s="62"/>
      <c r="ROS24" s="62"/>
      <c r="ROT24" s="62"/>
      <c r="ROU24" s="62"/>
      <c r="ROV24" s="62"/>
      <c r="ROW24" s="62"/>
      <c r="ROX24" s="62"/>
      <c r="ROY24" s="62"/>
      <c r="ROZ24" s="62"/>
      <c r="RPA24" s="62"/>
      <c r="RPB24" s="62"/>
      <c r="RPC24" s="62"/>
      <c r="RPD24" s="62"/>
      <c r="RPE24" s="62"/>
      <c r="RPF24" s="62"/>
      <c r="RPG24" s="62"/>
      <c r="RPH24" s="62"/>
      <c r="RPI24" s="62"/>
      <c r="RPJ24" s="62"/>
      <c r="RPK24" s="62"/>
      <c r="RPL24" s="62"/>
      <c r="RPM24" s="62"/>
      <c r="RPN24" s="62"/>
      <c r="RPO24" s="62"/>
      <c r="RPP24" s="62"/>
      <c r="RPQ24" s="62"/>
      <c r="RPR24" s="62"/>
      <c r="RPS24" s="62"/>
      <c r="RPT24" s="62"/>
      <c r="RPU24" s="62"/>
      <c r="RPV24" s="62"/>
      <c r="RPW24" s="62"/>
      <c r="RPX24" s="62"/>
      <c r="RPY24" s="62"/>
      <c r="RPZ24" s="62"/>
      <c r="RQA24" s="62"/>
      <c r="RQB24" s="62"/>
      <c r="RQC24" s="62"/>
      <c r="RQD24" s="62"/>
      <c r="RQE24" s="62"/>
      <c r="RQF24" s="62"/>
      <c r="RQG24" s="62"/>
      <c r="RQH24" s="62"/>
      <c r="RQI24" s="62"/>
      <c r="RQJ24" s="62"/>
      <c r="RQK24" s="62"/>
      <c r="RQL24" s="62"/>
      <c r="RQM24" s="62"/>
      <c r="RQN24" s="62"/>
      <c r="RQO24" s="62"/>
      <c r="RQP24" s="62"/>
      <c r="RQQ24" s="62"/>
      <c r="RQR24" s="62"/>
      <c r="RQS24" s="62"/>
      <c r="RQT24" s="62"/>
      <c r="RQU24" s="62"/>
      <c r="RQV24" s="62"/>
      <c r="RQW24" s="62"/>
      <c r="RQX24" s="62"/>
      <c r="RQY24" s="62"/>
      <c r="RQZ24" s="62"/>
      <c r="RRA24" s="62"/>
      <c r="RRB24" s="62"/>
      <c r="RRC24" s="62"/>
      <c r="RRD24" s="62"/>
      <c r="RRE24" s="62"/>
      <c r="RRF24" s="62"/>
      <c r="RRG24" s="62"/>
      <c r="RRH24" s="62"/>
      <c r="RRI24" s="62"/>
      <c r="RRJ24" s="62"/>
      <c r="RRK24" s="62"/>
      <c r="RRL24" s="62"/>
      <c r="RRM24" s="62"/>
      <c r="RRN24" s="62"/>
      <c r="RRO24" s="62"/>
      <c r="RRP24" s="62"/>
      <c r="RRQ24" s="62"/>
      <c r="RRR24" s="62"/>
      <c r="RRS24" s="62"/>
      <c r="RRT24" s="62"/>
      <c r="RRU24" s="62"/>
      <c r="RRV24" s="62"/>
      <c r="RRW24" s="62"/>
      <c r="RRX24" s="62"/>
      <c r="RRY24" s="62"/>
      <c r="RRZ24" s="62"/>
      <c r="RSA24" s="62"/>
      <c r="RSB24" s="62"/>
      <c r="RSC24" s="62"/>
      <c r="RSD24" s="62"/>
      <c r="RSE24" s="62"/>
      <c r="RSF24" s="62"/>
      <c r="RSG24" s="62"/>
      <c r="RSH24" s="62"/>
      <c r="RSI24" s="62"/>
      <c r="RSJ24" s="62"/>
      <c r="RSK24" s="62"/>
      <c r="RSL24" s="62"/>
      <c r="RSM24" s="62"/>
      <c r="RSN24" s="62"/>
      <c r="RSO24" s="62"/>
      <c r="RSP24" s="62"/>
      <c r="RSQ24" s="62"/>
      <c r="RSR24" s="62"/>
      <c r="RSS24" s="62"/>
      <c r="RST24" s="62"/>
      <c r="RSU24" s="62"/>
      <c r="RSV24" s="62"/>
      <c r="RSW24" s="62"/>
      <c r="RSX24" s="62"/>
      <c r="RSY24" s="62"/>
      <c r="RSZ24" s="62"/>
      <c r="RTA24" s="62"/>
      <c r="RTB24" s="62"/>
      <c r="RTC24" s="62"/>
      <c r="RTD24" s="62"/>
      <c r="RTE24" s="62"/>
      <c r="RTF24" s="62"/>
      <c r="RTG24" s="62"/>
      <c r="RTH24" s="62"/>
      <c r="RTI24" s="62"/>
      <c r="RTJ24" s="62"/>
      <c r="RTK24" s="62"/>
      <c r="RTL24" s="62"/>
      <c r="RTM24" s="62"/>
      <c r="RTN24" s="62"/>
      <c r="RTO24" s="62"/>
      <c r="RTP24" s="62"/>
      <c r="RTQ24" s="62"/>
      <c r="RTR24" s="62"/>
      <c r="RTS24" s="62"/>
      <c r="RTT24" s="62"/>
      <c r="RTU24" s="62"/>
      <c r="RTV24" s="62"/>
      <c r="RTW24" s="62"/>
      <c r="RTX24" s="62"/>
      <c r="RTY24" s="62"/>
      <c r="RTZ24" s="62"/>
      <c r="RUA24" s="62"/>
      <c r="RUB24" s="62"/>
      <c r="RUC24" s="62"/>
      <c r="RUD24" s="62"/>
      <c r="RUE24" s="62"/>
      <c r="RUF24" s="62"/>
      <c r="RUG24" s="62"/>
      <c r="RUH24" s="62"/>
      <c r="RUI24" s="62"/>
      <c r="RUJ24" s="62"/>
      <c r="RUK24" s="62"/>
      <c r="RUL24" s="62"/>
      <c r="RUM24" s="62"/>
      <c r="RUN24" s="62"/>
      <c r="RUO24" s="62"/>
      <c r="RUP24" s="62"/>
      <c r="RUQ24" s="62"/>
      <c r="RUR24" s="62"/>
      <c r="RUS24" s="62"/>
      <c r="RUT24" s="62"/>
      <c r="RUU24" s="62"/>
      <c r="RUV24" s="62"/>
      <c r="RUW24" s="62"/>
      <c r="RUX24" s="62"/>
      <c r="RUY24" s="62"/>
      <c r="RUZ24" s="62"/>
      <c r="RVA24" s="62"/>
      <c r="RVB24" s="62"/>
      <c r="RVC24" s="62"/>
      <c r="RVD24" s="62"/>
      <c r="RVE24" s="62"/>
      <c r="RVF24" s="62"/>
      <c r="RVG24" s="62"/>
      <c r="RVH24" s="62"/>
      <c r="RVI24" s="62"/>
      <c r="RVJ24" s="62"/>
      <c r="RVK24" s="62"/>
      <c r="RVL24" s="62"/>
      <c r="RVM24" s="62"/>
      <c r="RVN24" s="62"/>
      <c r="RVO24" s="62"/>
      <c r="RVP24" s="62"/>
      <c r="RVQ24" s="62"/>
      <c r="RVR24" s="62"/>
      <c r="RVS24" s="62"/>
      <c r="RVT24" s="62"/>
      <c r="RVU24" s="62"/>
      <c r="RVV24" s="62"/>
      <c r="RVW24" s="62"/>
      <c r="RVX24" s="62"/>
      <c r="RVY24" s="62"/>
      <c r="RVZ24" s="62"/>
      <c r="RWA24" s="62"/>
      <c r="RWB24" s="62"/>
      <c r="RWC24" s="62"/>
      <c r="RWD24" s="62"/>
      <c r="RWE24" s="62"/>
      <c r="RWF24" s="62"/>
      <c r="RWG24" s="62"/>
      <c r="RWH24" s="62"/>
      <c r="RWI24" s="62"/>
      <c r="RWJ24" s="62"/>
      <c r="RWK24" s="62"/>
      <c r="RWL24" s="62"/>
      <c r="RWM24" s="62"/>
      <c r="RWN24" s="62"/>
      <c r="RWO24" s="62"/>
      <c r="RWP24" s="62"/>
      <c r="RWQ24" s="62"/>
      <c r="RWR24" s="62"/>
      <c r="RWS24" s="62"/>
      <c r="RWT24" s="62"/>
      <c r="RWU24" s="62"/>
      <c r="RWV24" s="62"/>
      <c r="RWW24" s="62"/>
      <c r="RWX24" s="62"/>
      <c r="RWY24" s="62"/>
      <c r="RWZ24" s="62"/>
      <c r="RXA24" s="62"/>
      <c r="RXB24" s="62"/>
      <c r="RXC24" s="62"/>
      <c r="RXD24" s="62"/>
      <c r="RXE24" s="62"/>
      <c r="RXF24" s="62"/>
      <c r="RXG24" s="62"/>
      <c r="RXH24" s="62"/>
      <c r="RXI24" s="62"/>
      <c r="RXJ24" s="62"/>
      <c r="RXK24" s="62"/>
      <c r="RXL24" s="62"/>
      <c r="RXM24" s="62"/>
      <c r="RXN24" s="62"/>
      <c r="RXO24" s="62"/>
      <c r="RXP24" s="62"/>
      <c r="RXQ24" s="62"/>
      <c r="RXR24" s="62"/>
      <c r="RXS24" s="62"/>
      <c r="RXT24" s="62"/>
      <c r="RXU24" s="62"/>
      <c r="RXV24" s="62"/>
      <c r="RXW24" s="62"/>
      <c r="RXX24" s="62"/>
      <c r="RXY24" s="62"/>
      <c r="RXZ24" s="62"/>
      <c r="RYA24" s="62"/>
      <c r="RYB24" s="62"/>
      <c r="RYC24" s="62"/>
      <c r="RYD24" s="62"/>
      <c r="RYE24" s="62"/>
      <c r="RYF24" s="62"/>
      <c r="RYG24" s="62"/>
      <c r="RYH24" s="62"/>
      <c r="RYI24" s="62"/>
      <c r="RYJ24" s="62"/>
      <c r="RYK24" s="62"/>
      <c r="RYL24" s="62"/>
      <c r="RYM24" s="62"/>
      <c r="RYN24" s="62"/>
      <c r="RYO24" s="62"/>
      <c r="RYP24" s="62"/>
      <c r="RYQ24" s="62"/>
      <c r="RYR24" s="62"/>
      <c r="RYS24" s="62"/>
      <c r="RYT24" s="62"/>
      <c r="RYU24" s="62"/>
      <c r="RYV24" s="62"/>
      <c r="RYW24" s="62"/>
      <c r="RYX24" s="62"/>
      <c r="RYY24" s="62"/>
      <c r="RYZ24" s="62"/>
      <c r="RZA24" s="62"/>
      <c r="RZB24" s="62"/>
      <c r="RZC24" s="62"/>
      <c r="RZD24" s="62"/>
      <c r="RZE24" s="62"/>
      <c r="RZF24" s="62"/>
      <c r="RZG24" s="62"/>
      <c r="RZH24" s="62"/>
      <c r="RZI24" s="62"/>
      <c r="RZJ24" s="62"/>
      <c r="RZK24" s="62"/>
      <c r="RZL24" s="62"/>
      <c r="RZM24" s="62"/>
      <c r="RZN24" s="62"/>
      <c r="RZO24" s="62"/>
      <c r="RZP24" s="62"/>
      <c r="RZQ24" s="62"/>
      <c r="RZR24" s="62"/>
      <c r="RZS24" s="62"/>
      <c r="RZT24" s="62"/>
      <c r="RZU24" s="62"/>
      <c r="RZV24" s="62"/>
      <c r="RZW24" s="62"/>
      <c r="RZX24" s="62"/>
      <c r="RZY24" s="62"/>
      <c r="RZZ24" s="62"/>
      <c r="SAA24" s="62"/>
      <c r="SAB24" s="62"/>
      <c r="SAC24" s="62"/>
      <c r="SAD24" s="62"/>
      <c r="SAE24" s="62"/>
      <c r="SAF24" s="62"/>
      <c r="SAG24" s="62"/>
      <c r="SAH24" s="62"/>
      <c r="SAI24" s="62"/>
      <c r="SAJ24" s="62"/>
      <c r="SAK24" s="62"/>
      <c r="SAL24" s="62"/>
      <c r="SAM24" s="62"/>
      <c r="SAN24" s="62"/>
      <c r="SAO24" s="62"/>
      <c r="SAP24" s="62"/>
      <c r="SAQ24" s="62"/>
      <c r="SAR24" s="62"/>
      <c r="SAS24" s="62"/>
      <c r="SAT24" s="62"/>
      <c r="SAU24" s="62"/>
      <c r="SAV24" s="62"/>
      <c r="SAW24" s="62"/>
      <c r="SAX24" s="62"/>
      <c r="SAY24" s="62"/>
      <c r="SAZ24" s="62"/>
      <c r="SBA24" s="62"/>
      <c r="SBB24" s="62"/>
      <c r="SBC24" s="62"/>
      <c r="SBD24" s="62"/>
      <c r="SBE24" s="62"/>
      <c r="SBF24" s="62"/>
      <c r="SBG24" s="62"/>
      <c r="SBH24" s="62"/>
      <c r="SBI24" s="62"/>
      <c r="SBJ24" s="62"/>
      <c r="SBK24" s="62"/>
      <c r="SBL24" s="62"/>
      <c r="SBM24" s="62"/>
      <c r="SBN24" s="62"/>
      <c r="SBO24" s="62"/>
      <c r="SBP24" s="62"/>
      <c r="SBQ24" s="62"/>
      <c r="SBR24" s="62"/>
      <c r="SBS24" s="62"/>
      <c r="SBT24" s="62"/>
      <c r="SBU24" s="62"/>
      <c r="SBV24" s="62"/>
      <c r="SBW24" s="62"/>
      <c r="SBX24" s="62"/>
      <c r="SBY24" s="62"/>
      <c r="SBZ24" s="62"/>
      <c r="SCA24" s="62"/>
      <c r="SCB24" s="62"/>
      <c r="SCC24" s="62"/>
      <c r="SCD24" s="62"/>
      <c r="SCE24" s="62"/>
      <c r="SCF24" s="62"/>
      <c r="SCG24" s="62"/>
      <c r="SCH24" s="62"/>
      <c r="SCI24" s="62"/>
      <c r="SCJ24" s="62"/>
      <c r="SCK24" s="62"/>
      <c r="SCL24" s="62"/>
      <c r="SCM24" s="62"/>
      <c r="SCN24" s="62"/>
      <c r="SCO24" s="62"/>
      <c r="SCP24" s="62"/>
      <c r="SCQ24" s="62"/>
      <c r="SCR24" s="62"/>
      <c r="SCS24" s="62"/>
      <c r="SCT24" s="62"/>
      <c r="SCU24" s="62"/>
      <c r="SCV24" s="62"/>
      <c r="SCW24" s="62"/>
      <c r="SCX24" s="62"/>
      <c r="SCY24" s="62"/>
      <c r="SCZ24" s="62"/>
      <c r="SDA24" s="62"/>
      <c r="SDB24" s="62"/>
      <c r="SDC24" s="62"/>
      <c r="SDD24" s="62"/>
      <c r="SDE24" s="62"/>
      <c r="SDF24" s="62"/>
      <c r="SDG24" s="62"/>
      <c r="SDH24" s="62"/>
      <c r="SDI24" s="62"/>
      <c r="SDJ24" s="62"/>
      <c r="SDK24" s="62"/>
      <c r="SDL24" s="62"/>
      <c r="SDM24" s="62"/>
      <c r="SDN24" s="62"/>
      <c r="SDO24" s="62"/>
      <c r="SDP24" s="62"/>
      <c r="SDQ24" s="62"/>
      <c r="SDR24" s="62"/>
      <c r="SDS24" s="62"/>
      <c r="SDT24" s="62"/>
      <c r="SDU24" s="62"/>
      <c r="SDV24" s="62"/>
      <c r="SDW24" s="62"/>
      <c r="SDX24" s="62"/>
      <c r="SDY24" s="62"/>
      <c r="SDZ24" s="62"/>
      <c r="SEA24" s="62"/>
      <c r="SEB24" s="62"/>
      <c r="SEC24" s="62"/>
      <c r="SED24" s="62"/>
      <c r="SEE24" s="62"/>
      <c r="SEF24" s="62"/>
      <c r="SEG24" s="62"/>
      <c r="SEH24" s="62"/>
      <c r="SEI24" s="62"/>
      <c r="SEJ24" s="62"/>
      <c r="SEK24" s="62"/>
      <c r="SEL24" s="62"/>
      <c r="SEM24" s="62"/>
      <c r="SEN24" s="62"/>
      <c r="SEO24" s="62"/>
      <c r="SEP24" s="62"/>
      <c r="SEQ24" s="62"/>
      <c r="SER24" s="62"/>
      <c r="SES24" s="62"/>
      <c r="SET24" s="62"/>
      <c r="SEU24" s="62"/>
      <c r="SEV24" s="62"/>
      <c r="SEW24" s="62"/>
      <c r="SEX24" s="62"/>
      <c r="SEY24" s="62"/>
      <c r="SEZ24" s="62"/>
      <c r="SFA24" s="62"/>
      <c r="SFB24" s="62"/>
      <c r="SFC24" s="62"/>
      <c r="SFD24" s="62"/>
      <c r="SFE24" s="62"/>
      <c r="SFF24" s="62"/>
      <c r="SFG24" s="62"/>
      <c r="SFH24" s="62"/>
      <c r="SFI24" s="62"/>
      <c r="SFJ24" s="62"/>
      <c r="SFK24" s="62"/>
      <c r="SFL24" s="62"/>
      <c r="SFM24" s="62"/>
      <c r="SFN24" s="62"/>
      <c r="SFO24" s="62"/>
      <c r="SFP24" s="62"/>
      <c r="SFQ24" s="62"/>
      <c r="SFR24" s="62"/>
      <c r="SFS24" s="62"/>
      <c r="SFT24" s="62"/>
      <c r="SFU24" s="62"/>
      <c r="SFV24" s="62"/>
      <c r="SFW24" s="62"/>
      <c r="SFX24" s="62"/>
      <c r="SFY24" s="62"/>
      <c r="SFZ24" s="62"/>
      <c r="SGA24" s="62"/>
      <c r="SGB24" s="62"/>
      <c r="SGC24" s="62"/>
      <c r="SGD24" s="62"/>
      <c r="SGE24" s="62"/>
      <c r="SGF24" s="62"/>
      <c r="SGG24" s="62"/>
      <c r="SGH24" s="62"/>
      <c r="SGI24" s="62"/>
      <c r="SGJ24" s="62"/>
      <c r="SGK24" s="62"/>
      <c r="SGL24" s="62"/>
      <c r="SGM24" s="62"/>
      <c r="SGN24" s="62"/>
      <c r="SGO24" s="62"/>
      <c r="SGP24" s="62"/>
      <c r="SGQ24" s="62"/>
      <c r="SGR24" s="62"/>
      <c r="SGS24" s="62"/>
      <c r="SGT24" s="62"/>
      <c r="SGU24" s="62"/>
      <c r="SGV24" s="62"/>
      <c r="SGW24" s="62"/>
      <c r="SGX24" s="62"/>
      <c r="SGY24" s="62"/>
      <c r="SGZ24" s="62"/>
      <c r="SHA24" s="62"/>
      <c r="SHB24" s="62"/>
      <c r="SHC24" s="62"/>
      <c r="SHD24" s="62"/>
      <c r="SHE24" s="62"/>
      <c r="SHF24" s="62"/>
      <c r="SHG24" s="62"/>
      <c r="SHH24" s="62"/>
      <c r="SHI24" s="62"/>
      <c r="SHJ24" s="62"/>
      <c r="SHK24" s="62"/>
      <c r="SHL24" s="62"/>
      <c r="SHM24" s="62"/>
      <c r="SHN24" s="62"/>
      <c r="SHO24" s="62"/>
      <c r="SHP24" s="62"/>
      <c r="SHQ24" s="62"/>
      <c r="SHR24" s="62"/>
      <c r="SHS24" s="62"/>
      <c r="SHT24" s="62"/>
      <c r="SHU24" s="62"/>
      <c r="SHV24" s="62"/>
      <c r="SHW24" s="62"/>
      <c r="SHX24" s="62"/>
      <c r="SHY24" s="62"/>
      <c r="SHZ24" s="62"/>
      <c r="SIA24" s="62"/>
      <c r="SIB24" s="62"/>
      <c r="SIC24" s="62"/>
      <c r="SID24" s="62"/>
      <c r="SIE24" s="62"/>
      <c r="SIF24" s="62"/>
      <c r="SIG24" s="62"/>
      <c r="SIH24" s="62"/>
      <c r="SII24" s="62"/>
      <c r="SIJ24" s="62"/>
      <c r="SIK24" s="62"/>
      <c r="SIL24" s="62"/>
      <c r="SIM24" s="62"/>
      <c r="SIN24" s="62"/>
      <c r="SIO24" s="62"/>
      <c r="SIP24" s="62"/>
      <c r="SIQ24" s="62"/>
      <c r="SIR24" s="62"/>
      <c r="SIS24" s="62"/>
      <c r="SIT24" s="62"/>
      <c r="SIU24" s="62"/>
      <c r="SIV24" s="62"/>
      <c r="SIW24" s="62"/>
      <c r="SIX24" s="62"/>
      <c r="SIY24" s="62"/>
      <c r="SIZ24" s="62"/>
      <c r="SJA24" s="62"/>
      <c r="SJB24" s="62"/>
      <c r="SJC24" s="62"/>
      <c r="SJD24" s="62"/>
      <c r="SJE24" s="62"/>
      <c r="SJF24" s="62"/>
      <c r="SJG24" s="62"/>
      <c r="SJH24" s="62"/>
      <c r="SJI24" s="62"/>
      <c r="SJJ24" s="62"/>
      <c r="SJK24" s="62"/>
      <c r="SJL24" s="62"/>
      <c r="SJM24" s="62"/>
      <c r="SJN24" s="62"/>
      <c r="SJO24" s="62"/>
      <c r="SJP24" s="62"/>
      <c r="SJQ24" s="62"/>
      <c r="SJR24" s="62"/>
      <c r="SJS24" s="62"/>
      <c r="SJT24" s="62"/>
      <c r="SJU24" s="62"/>
      <c r="SJV24" s="62"/>
      <c r="SJW24" s="62"/>
      <c r="SJX24" s="62"/>
      <c r="SJY24" s="62"/>
      <c r="SJZ24" s="62"/>
      <c r="SKA24" s="62"/>
      <c r="SKB24" s="62"/>
      <c r="SKC24" s="62"/>
      <c r="SKD24" s="62"/>
      <c r="SKE24" s="62"/>
      <c r="SKF24" s="62"/>
      <c r="SKG24" s="62"/>
      <c r="SKH24" s="62"/>
      <c r="SKI24" s="62"/>
      <c r="SKJ24" s="62"/>
      <c r="SKK24" s="62"/>
      <c r="SKL24" s="62"/>
      <c r="SKM24" s="62"/>
      <c r="SKN24" s="62"/>
      <c r="SKO24" s="62"/>
      <c r="SKP24" s="62"/>
      <c r="SKQ24" s="62"/>
      <c r="SKR24" s="62"/>
      <c r="SKS24" s="62"/>
      <c r="SKT24" s="62"/>
      <c r="SKU24" s="62"/>
      <c r="SKV24" s="62"/>
      <c r="SKW24" s="62"/>
      <c r="SKX24" s="62"/>
      <c r="SKY24" s="62"/>
      <c r="SKZ24" s="62"/>
      <c r="SLA24" s="62"/>
      <c r="SLB24" s="62"/>
      <c r="SLC24" s="62"/>
      <c r="SLD24" s="62"/>
      <c r="SLE24" s="62"/>
      <c r="SLF24" s="62"/>
      <c r="SLG24" s="62"/>
      <c r="SLH24" s="62"/>
      <c r="SLI24" s="62"/>
      <c r="SLJ24" s="62"/>
      <c r="SLK24" s="62"/>
      <c r="SLL24" s="62"/>
      <c r="SLM24" s="62"/>
      <c r="SLN24" s="62"/>
      <c r="SLO24" s="62"/>
      <c r="SLP24" s="62"/>
      <c r="SLQ24" s="62"/>
      <c r="SLR24" s="62"/>
      <c r="SLS24" s="62"/>
      <c r="SLT24" s="62"/>
      <c r="SLU24" s="62"/>
      <c r="SLV24" s="62"/>
      <c r="SLW24" s="62"/>
      <c r="SLX24" s="62"/>
      <c r="SLY24" s="62"/>
      <c r="SLZ24" s="62"/>
      <c r="SMA24" s="62"/>
      <c r="SMB24" s="62"/>
      <c r="SMC24" s="62"/>
      <c r="SMD24" s="62"/>
      <c r="SME24" s="62"/>
      <c r="SMF24" s="62"/>
      <c r="SMG24" s="62"/>
      <c r="SMH24" s="62"/>
      <c r="SMI24" s="62"/>
      <c r="SMJ24" s="62"/>
      <c r="SMK24" s="62"/>
      <c r="SML24" s="62"/>
      <c r="SMM24" s="62"/>
      <c r="SMN24" s="62"/>
      <c r="SMO24" s="62"/>
      <c r="SMP24" s="62"/>
      <c r="SMQ24" s="62"/>
      <c r="SMR24" s="62"/>
      <c r="SMS24" s="62"/>
      <c r="SMT24" s="62"/>
      <c r="SMU24" s="62"/>
      <c r="SMV24" s="62"/>
      <c r="SMW24" s="62"/>
      <c r="SMX24" s="62"/>
      <c r="SMY24" s="62"/>
      <c r="SMZ24" s="62"/>
      <c r="SNA24" s="62"/>
      <c r="SNB24" s="62"/>
      <c r="SNC24" s="62"/>
      <c r="SND24" s="62"/>
      <c r="SNE24" s="62"/>
      <c r="SNF24" s="62"/>
      <c r="SNG24" s="62"/>
      <c r="SNH24" s="62"/>
      <c r="SNI24" s="62"/>
      <c r="SNJ24" s="62"/>
      <c r="SNK24" s="62"/>
      <c r="SNL24" s="62"/>
      <c r="SNM24" s="62"/>
      <c r="SNN24" s="62"/>
      <c r="SNO24" s="62"/>
      <c r="SNP24" s="62"/>
      <c r="SNQ24" s="62"/>
      <c r="SNR24" s="62"/>
      <c r="SNS24" s="62"/>
      <c r="SNT24" s="62"/>
      <c r="SNU24" s="62"/>
      <c r="SNV24" s="62"/>
      <c r="SNW24" s="62"/>
      <c r="SNX24" s="62"/>
      <c r="SNY24" s="62"/>
      <c r="SNZ24" s="62"/>
      <c r="SOA24" s="62"/>
      <c r="SOB24" s="62"/>
      <c r="SOC24" s="62"/>
      <c r="SOD24" s="62"/>
      <c r="SOE24" s="62"/>
      <c r="SOF24" s="62"/>
      <c r="SOG24" s="62"/>
      <c r="SOH24" s="62"/>
      <c r="SOI24" s="62"/>
      <c r="SOJ24" s="62"/>
      <c r="SOK24" s="62"/>
      <c r="SOL24" s="62"/>
      <c r="SOM24" s="62"/>
      <c r="SON24" s="62"/>
      <c r="SOO24" s="62"/>
      <c r="SOP24" s="62"/>
      <c r="SOQ24" s="62"/>
      <c r="SOR24" s="62"/>
      <c r="SOS24" s="62"/>
      <c r="SOT24" s="62"/>
      <c r="SOU24" s="62"/>
      <c r="SOV24" s="62"/>
      <c r="SOW24" s="62"/>
      <c r="SOX24" s="62"/>
      <c r="SOY24" s="62"/>
      <c r="SOZ24" s="62"/>
      <c r="SPA24" s="62"/>
      <c r="SPB24" s="62"/>
      <c r="SPC24" s="62"/>
      <c r="SPD24" s="62"/>
      <c r="SPE24" s="62"/>
      <c r="SPF24" s="62"/>
      <c r="SPG24" s="62"/>
      <c r="SPH24" s="62"/>
      <c r="SPI24" s="62"/>
      <c r="SPJ24" s="62"/>
      <c r="SPK24" s="62"/>
      <c r="SPL24" s="62"/>
      <c r="SPM24" s="62"/>
      <c r="SPN24" s="62"/>
      <c r="SPO24" s="62"/>
      <c r="SPP24" s="62"/>
      <c r="SPQ24" s="62"/>
      <c r="SPR24" s="62"/>
      <c r="SPS24" s="62"/>
      <c r="SPT24" s="62"/>
      <c r="SPU24" s="62"/>
      <c r="SPV24" s="62"/>
      <c r="SPW24" s="62"/>
      <c r="SPX24" s="62"/>
      <c r="SPY24" s="62"/>
      <c r="SPZ24" s="62"/>
      <c r="SQA24" s="62"/>
      <c r="SQB24" s="62"/>
      <c r="SQC24" s="62"/>
      <c r="SQD24" s="62"/>
      <c r="SQE24" s="62"/>
      <c r="SQF24" s="62"/>
      <c r="SQG24" s="62"/>
      <c r="SQH24" s="62"/>
      <c r="SQI24" s="62"/>
      <c r="SQJ24" s="62"/>
      <c r="SQK24" s="62"/>
      <c r="SQL24" s="62"/>
      <c r="SQM24" s="62"/>
      <c r="SQN24" s="62"/>
      <c r="SQO24" s="62"/>
      <c r="SQP24" s="62"/>
      <c r="SQQ24" s="62"/>
      <c r="SQR24" s="62"/>
      <c r="SQS24" s="62"/>
      <c r="SQT24" s="62"/>
      <c r="SQU24" s="62"/>
      <c r="SQV24" s="62"/>
      <c r="SQW24" s="62"/>
      <c r="SQX24" s="62"/>
      <c r="SQY24" s="62"/>
      <c r="SQZ24" s="62"/>
      <c r="SRA24" s="62"/>
      <c r="SRB24" s="62"/>
      <c r="SRC24" s="62"/>
      <c r="SRD24" s="62"/>
      <c r="SRE24" s="62"/>
      <c r="SRF24" s="62"/>
      <c r="SRG24" s="62"/>
      <c r="SRH24" s="62"/>
      <c r="SRI24" s="62"/>
      <c r="SRJ24" s="62"/>
      <c r="SRK24" s="62"/>
      <c r="SRL24" s="62"/>
      <c r="SRM24" s="62"/>
      <c r="SRN24" s="62"/>
      <c r="SRO24" s="62"/>
      <c r="SRP24" s="62"/>
      <c r="SRQ24" s="62"/>
      <c r="SRR24" s="62"/>
      <c r="SRS24" s="62"/>
      <c r="SRT24" s="62"/>
      <c r="SRU24" s="62"/>
      <c r="SRV24" s="62"/>
      <c r="SRW24" s="62"/>
      <c r="SRX24" s="62"/>
      <c r="SRY24" s="62"/>
      <c r="SRZ24" s="62"/>
      <c r="SSA24" s="62"/>
      <c r="SSB24" s="62"/>
      <c r="SSC24" s="62"/>
      <c r="SSD24" s="62"/>
      <c r="SSE24" s="62"/>
      <c r="SSF24" s="62"/>
      <c r="SSG24" s="62"/>
      <c r="SSH24" s="62"/>
      <c r="SSI24" s="62"/>
      <c r="SSJ24" s="62"/>
      <c r="SSK24" s="62"/>
      <c r="SSL24" s="62"/>
      <c r="SSM24" s="62"/>
      <c r="SSN24" s="62"/>
      <c r="SSO24" s="62"/>
      <c r="SSP24" s="62"/>
      <c r="SSQ24" s="62"/>
      <c r="SSR24" s="62"/>
      <c r="SSS24" s="62"/>
      <c r="SST24" s="62"/>
      <c r="SSU24" s="62"/>
      <c r="SSV24" s="62"/>
      <c r="SSW24" s="62"/>
      <c r="SSX24" s="62"/>
      <c r="SSY24" s="62"/>
      <c r="SSZ24" s="62"/>
      <c r="STA24" s="62"/>
      <c r="STB24" s="62"/>
      <c r="STC24" s="62"/>
      <c r="STD24" s="62"/>
      <c r="STE24" s="62"/>
      <c r="STF24" s="62"/>
      <c r="STG24" s="62"/>
      <c r="STH24" s="62"/>
      <c r="STI24" s="62"/>
      <c r="STJ24" s="62"/>
      <c r="STK24" s="62"/>
      <c r="STL24" s="62"/>
      <c r="STM24" s="62"/>
      <c r="STN24" s="62"/>
      <c r="STO24" s="62"/>
      <c r="STP24" s="62"/>
      <c r="STQ24" s="62"/>
      <c r="STR24" s="62"/>
      <c r="STS24" s="62"/>
      <c r="STT24" s="62"/>
      <c r="STU24" s="62"/>
      <c r="STV24" s="62"/>
      <c r="STW24" s="62"/>
      <c r="STX24" s="62"/>
      <c r="STY24" s="62"/>
      <c r="STZ24" s="62"/>
      <c r="SUA24" s="62"/>
      <c r="SUB24" s="62"/>
      <c r="SUC24" s="62"/>
      <c r="SUD24" s="62"/>
      <c r="SUE24" s="62"/>
      <c r="SUF24" s="62"/>
      <c r="SUG24" s="62"/>
      <c r="SUH24" s="62"/>
      <c r="SUI24" s="62"/>
      <c r="SUJ24" s="62"/>
      <c r="SUK24" s="62"/>
      <c r="SUL24" s="62"/>
      <c r="SUM24" s="62"/>
      <c r="SUN24" s="62"/>
      <c r="SUO24" s="62"/>
      <c r="SUP24" s="62"/>
      <c r="SUQ24" s="62"/>
      <c r="SUR24" s="62"/>
      <c r="SUS24" s="62"/>
      <c r="SUT24" s="62"/>
      <c r="SUU24" s="62"/>
      <c r="SUV24" s="62"/>
      <c r="SUW24" s="62"/>
      <c r="SUX24" s="62"/>
      <c r="SUY24" s="62"/>
      <c r="SUZ24" s="62"/>
      <c r="SVA24" s="62"/>
      <c r="SVB24" s="62"/>
      <c r="SVC24" s="62"/>
      <c r="SVD24" s="62"/>
      <c r="SVE24" s="62"/>
      <c r="SVF24" s="62"/>
      <c r="SVG24" s="62"/>
      <c r="SVH24" s="62"/>
      <c r="SVI24" s="62"/>
      <c r="SVJ24" s="62"/>
      <c r="SVK24" s="62"/>
      <c r="SVL24" s="62"/>
      <c r="SVM24" s="62"/>
      <c r="SVN24" s="62"/>
      <c r="SVO24" s="62"/>
      <c r="SVP24" s="62"/>
      <c r="SVQ24" s="62"/>
      <c r="SVR24" s="62"/>
      <c r="SVS24" s="62"/>
      <c r="SVT24" s="62"/>
      <c r="SVU24" s="62"/>
      <c r="SVV24" s="62"/>
      <c r="SVW24" s="62"/>
      <c r="SVX24" s="62"/>
      <c r="SVY24" s="62"/>
      <c r="SVZ24" s="62"/>
      <c r="SWA24" s="62"/>
      <c r="SWB24" s="62"/>
      <c r="SWC24" s="62"/>
      <c r="SWD24" s="62"/>
      <c r="SWE24" s="62"/>
      <c r="SWF24" s="62"/>
      <c r="SWG24" s="62"/>
      <c r="SWH24" s="62"/>
      <c r="SWI24" s="62"/>
      <c r="SWJ24" s="62"/>
      <c r="SWK24" s="62"/>
      <c r="SWL24" s="62"/>
      <c r="SWM24" s="62"/>
      <c r="SWN24" s="62"/>
      <c r="SWO24" s="62"/>
      <c r="SWP24" s="62"/>
      <c r="SWQ24" s="62"/>
      <c r="SWR24" s="62"/>
      <c r="SWS24" s="62"/>
      <c r="SWT24" s="62"/>
      <c r="SWU24" s="62"/>
      <c r="SWV24" s="62"/>
      <c r="SWW24" s="62"/>
      <c r="SWX24" s="62"/>
      <c r="SWY24" s="62"/>
      <c r="SWZ24" s="62"/>
      <c r="SXA24" s="62"/>
      <c r="SXB24" s="62"/>
      <c r="SXC24" s="62"/>
      <c r="SXD24" s="62"/>
      <c r="SXE24" s="62"/>
      <c r="SXF24" s="62"/>
      <c r="SXG24" s="62"/>
      <c r="SXH24" s="62"/>
      <c r="SXI24" s="62"/>
      <c r="SXJ24" s="62"/>
      <c r="SXK24" s="62"/>
      <c r="SXL24" s="62"/>
      <c r="SXM24" s="62"/>
      <c r="SXN24" s="62"/>
      <c r="SXO24" s="62"/>
      <c r="SXP24" s="62"/>
      <c r="SXQ24" s="62"/>
      <c r="SXR24" s="62"/>
      <c r="SXS24" s="62"/>
      <c r="SXT24" s="62"/>
      <c r="SXU24" s="62"/>
      <c r="SXV24" s="62"/>
      <c r="SXW24" s="62"/>
      <c r="SXX24" s="62"/>
      <c r="SXY24" s="62"/>
      <c r="SXZ24" s="62"/>
      <c r="SYA24" s="62"/>
      <c r="SYB24" s="62"/>
      <c r="SYC24" s="62"/>
      <c r="SYD24" s="62"/>
      <c r="SYE24" s="62"/>
      <c r="SYF24" s="62"/>
      <c r="SYG24" s="62"/>
      <c r="SYH24" s="62"/>
      <c r="SYI24" s="62"/>
      <c r="SYJ24" s="62"/>
      <c r="SYK24" s="62"/>
      <c r="SYL24" s="62"/>
      <c r="SYM24" s="62"/>
      <c r="SYN24" s="62"/>
      <c r="SYO24" s="62"/>
      <c r="SYP24" s="62"/>
      <c r="SYQ24" s="62"/>
      <c r="SYR24" s="62"/>
      <c r="SYS24" s="62"/>
      <c r="SYT24" s="62"/>
      <c r="SYU24" s="62"/>
      <c r="SYV24" s="62"/>
      <c r="SYW24" s="62"/>
      <c r="SYX24" s="62"/>
      <c r="SYY24" s="62"/>
      <c r="SYZ24" s="62"/>
      <c r="SZA24" s="62"/>
      <c r="SZB24" s="62"/>
      <c r="SZC24" s="62"/>
      <c r="SZD24" s="62"/>
      <c r="SZE24" s="62"/>
      <c r="SZF24" s="62"/>
      <c r="SZG24" s="62"/>
      <c r="SZH24" s="62"/>
      <c r="SZI24" s="62"/>
      <c r="SZJ24" s="62"/>
      <c r="SZK24" s="62"/>
      <c r="SZL24" s="62"/>
      <c r="SZM24" s="62"/>
      <c r="SZN24" s="62"/>
      <c r="SZO24" s="62"/>
      <c r="SZP24" s="62"/>
      <c r="SZQ24" s="62"/>
      <c r="SZR24" s="62"/>
      <c r="SZS24" s="62"/>
      <c r="SZT24" s="62"/>
      <c r="SZU24" s="62"/>
      <c r="SZV24" s="62"/>
      <c r="SZW24" s="62"/>
      <c r="SZX24" s="62"/>
      <c r="SZY24" s="62"/>
      <c r="SZZ24" s="62"/>
      <c r="TAA24" s="62"/>
      <c r="TAB24" s="62"/>
      <c r="TAC24" s="62"/>
      <c r="TAD24" s="62"/>
      <c r="TAE24" s="62"/>
      <c r="TAF24" s="62"/>
      <c r="TAG24" s="62"/>
      <c r="TAH24" s="62"/>
      <c r="TAI24" s="62"/>
      <c r="TAJ24" s="62"/>
      <c r="TAK24" s="62"/>
      <c r="TAL24" s="62"/>
      <c r="TAM24" s="62"/>
      <c r="TAN24" s="62"/>
      <c r="TAO24" s="62"/>
      <c r="TAP24" s="62"/>
      <c r="TAQ24" s="62"/>
      <c r="TAR24" s="62"/>
      <c r="TAS24" s="62"/>
      <c r="TAT24" s="62"/>
      <c r="TAU24" s="62"/>
      <c r="TAV24" s="62"/>
      <c r="TAW24" s="62"/>
      <c r="TAX24" s="62"/>
      <c r="TAY24" s="62"/>
      <c r="TAZ24" s="62"/>
      <c r="TBA24" s="62"/>
      <c r="TBB24" s="62"/>
      <c r="TBC24" s="62"/>
      <c r="TBD24" s="62"/>
      <c r="TBE24" s="62"/>
      <c r="TBF24" s="62"/>
      <c r="TBG24" s="62"/>
      <c r="TBH24" s="62"/>
      <c r="TBI24" s="62"/>
      <c r="TBJ24" s="62"/>
      <c r="TBK24" s="62"/>
      <c r="TBL24" s="62"/>
      <c r="TBM24" s="62"/>
      <c r="TBN24" s="62"/>
      <c r="TBO24" s="62"/>
      <c r="TBP24" s="62"/>
      <c r="TBQ24" s="62"/>
      <c r="TBR24" s="62"/>
      <c r="TBS24" s="62"/>
      <c r="TBT24" s="62"/>
      <c r="TBU24" s="62"/>
      <c r="TBV24" s="62"/>
      <c r="TBW24" s="62"/>
      <c r="TBX24" s="62"/>
      <c r="TBY24" s="62"/>
      <c r="TBZ24" s="62"/>
      <c r="TCA24" s="62"/>
      <c r="TCB24" s="62"/>
      <c r="TCC24" s="62"/>
      <c r="TCD24" s="62"/>
      <c r="TCE24" s="62"/>
      <c r="TCF24" s="62"/>
      <c r="TCG24" s="62"/>
      <c r="TCH24" s="62"/>
      <c r="TCI24" s="62"/>
      <c r="TCJ24" s="62"/>
      <c r="TCK24" s="62"/>
      <c r="TCL24" s="62"/>
      <c r="TCM24" s="62"/>
      <c r="TCN24" s="62"/>
      <c r="TCO24" s="62"/>
      <c r="TCP24" s="62"/>
      <c r="TCQ24" s="62"/>
      <c r="TCR24" s="62"/>
      <c r="TCS24" s="62"/>
      <c r="TCT24" s="62"/>
      <c r="TCU24" s="62"/>
      <c r="TCV24" s="62"/>
      <c r="TCW24" s="62"/>
      <c r="TCX24" s="62"/>
      <c r="TCY24" s="62"/>
      <c r="TCZ24" s="62"/>
      <c r="TDA24" s="62"/>
      <c r="TDB24" s="62"/>
      <c r="TDC24" s="62"/>
      <c r="TDD24" s="62"/>
      <c r="TDE24" s="62"/>
      <c r="TDF24" s="62"/>
      <c r="TDG24" s="62"/>
      <c r="TDH24" s="62"/>
      <c r="TDI24" s="62"/>
      <c r="TDJ24" s="62"/>
      <c r="TDK24" s="62"/>
      <c r="TDL24" s="62"/>
      <c r="TDM24" s="62"/>
      <c r="TDN24" s="62"/>
      <c r="TDO24" s="62"/>
      <c r="TDP24" s="62"/>
      <c r="TDQ24" s="62"/>
      <c r="TDR24" s="62"/>
      <c r="TDS24" s="62"/>
      <c r="TDT24" s="62"/>
      <c r="TDU24" s="62"/>
      <c r="TDV24" s="62"/>
      <c r="TDW24" s="62"/>
      <c r="TDX24" s="62"/>
      <c r="TDY24" s="62"/>
      <c r="TDZ24" s="62"/>
      <c r="TEA24" s="62"/>
      <c r="TEB24" s="62"/>
      <c r="TEC24" s="62"/>
      <c r="TED24" s="62"/>
      <c r="TEE24" s="62"/>
      <c r="TEF24" s="62"/>
      <c r="TEG24" s="62"/>
      <c r="TEH24" s="62"/>
      <c r="TEI24" s="62"/>
      <c r="TEJ24" s="62"/>
      <c r="TEK24" s="62"/>
      <c r="TEL24" s="62"/>
      <c r="TEM24" s="62"/>
      <c r="TEN24" s="62"/>
      <c r="TEO24" s="62"/>
      <c r="TEP24" s="62"/>
      <c r="TEQ24" s="62"/>
      <c r="TER24" s="62"/>
      <c r="TES24" s="62"/>
      <c r="TET24" s="62"/>
      <c r="TEU24" s="62"/>
      <c r="TEV24" s="62"/>
      <c r="TEW24" s="62"/>
      <c r="TEX24" s="62"/>
      <c r="TEY24" s="62"/>
      <c r="TEZ24" s="62"/>
      <c r="TFA24" s="62"/>
      <c r="TFB24" s="62"/>
      <c r="TFC24" s="62"/>
      <c r="TFD24" s="62"/>
      <c r="TFE24" s="62"/>
      <c r="TFF24" s="62"/>
      <c r="TFG24" s="62"/>
      <c r="TFH24" s="62"/>
      <c r="TFI24" s="62"/>
      <c r="TFJ24" s="62"/>
      <c r="TFK24" s="62"/>
      <c r="TFL24" s="62"/>
      <c r="TFM24" s="62"/>
      <c r="TFN24" s="62"/>
      <c r="TFO24" s="62"/>
      <c r="TFP24" s="62"/>
      <c r="TFQ24" s="62"/>
      <c r="TFR24" s="62"/>
      <c r="TFS24" s="62"/>
      <c r="TFT24" s="62"/>
      <c r="TFU24" s="62"/>
      <c r="TFV24" s="62"/>
      <c r="TFW24" s="62"/>
      <c r="TFX24" s="62"/>
      <c r="TFY24" s="62"/>
      <c r="TFZ24" s="62"/>
      <c r="TGA24" s="62"/>
      <c r="TGB24" s="62"/>
      <c r="TGC24" s="62"/>
      <c r="TGD24" s="62"/>
      <c r="TGE24" s="62"/>
      <c r="TGF24" s="62"/>
      <c r="TGG24" s="62"/>
      <c r="TGH24" s="62"/>
      <c r="TGI24" s="62"/>
      <c r="TGJ24" s="62"/>
      <c r="TGK24" s="62"/>
      <c r="TGL24" s="62"/>
      <c r="TGM24" s="62"/>
      <c r="TGN24" s="62"/>
      <c r="TGO24" s="62"/>
      <c r="TGP24" s="62"/>
      <c r="TGQ24" s="62"/>
      <c r="TGR24" s="62"/>
      <c r="TGS24" s="62"/>
      <c r="TGT24" s="62"/>
      <c r="TGU24" s="62"/>
      <c r="TGV24" s="62"/>
      <c r="TGW24" s="62"/>
      <c r="TGX24" s="62"/>
      <c r="TGY24" s="62"/>
      <c r="TGZ24" s="62"/>
      <c r="THA24" s="62"/>
      <c r="THB24" s="62"/>
      <c r="THC24" s="62"/>
      <c r="THD24" s="62"/>
      <c r="THE24" s="62"/>
      <c r="THF24" s="62"/>
      <c r="THG24" s="62"/>
      <c r="THH24" s="62"/>
      <c r="THI24" s="62"/>
      <c r="THJ24" s="62"/>
      <c r="THK24" s="62"/>
      <c r="THL24" s="62"/>
      <c r="THM24" s="62"/>
      <c r="THN24" s="62"/>
      <c r="THO24" s="62"/>
      <c r="THP24" s="62"/>
      <c r="THQ24" s="62"/>
      <c r="THR24" s="62"/>
      <c r="THS24" s="62"/>
      <c r="THT24" s="62"/>
      <c r="THU24" s="62"/>
      <c r="THV24" s="62"/>
      <c r="THW24" s="62"/>
      <c r="THX24" s="62"/>
      <c r="THY24" s="62"/>
      <c r="THZ24" s="62"/>
      <c r="TIA24" s="62"/>
      <c r="TIB24" s="62"/>
      <c r="TIC24" s="62"/>
      <c r="TID24" s="62"/>
      <c r="TIE24" s="62"/>
      <c r="TIF24" s="62"/>
      <c r="TIG24" s="62"/>
      <c r="TIH24" s="62"/>
      <c r="TII24" s="62"/>
      <c r="TIJ24" s="62"/>
      <c r="TIK24" s="62"/>
      <c r="TIL24" s="62"/>
      <c r="TIM24" s="62"/>
      <c r="TIN24" s="62"/>
      <c r="TIO24" s="62"/>
      <c r="TIP24" s="62"/>
      <c r="TIQ24" s="62"/>
      <c r="TIR24" s="62"/>
      <c r="TIS24" s="62"/>
      <c r="TIT24" s="62"/>
      <c r="TIU24" s="62"/>
      <c r="TIV24" s="62"/>
      <c r="TIW24" s="62"/>
      <c r="TIX24" s="62"/>
      <c r="TIY24" s="62"/>
      <c r="TIZ24" s="62"/>
      <c r="TJA24" s="62"/>
      <c r="TJB24" s="62"/>
      <c r="TJC24" s="62"/>
      <c r="TJD24" s="62"/>
      <c r="TJE24" s="62"/>
      <c r="TJF24" s="62"/>
      <c r="TJG24" s="62"/>
      <c r="TJH24" s="62"/>
      <c r="TJI24" s="62"/>
      <c r="TJJ24" s="62"/>
      <c r="TJK24" s="62"/>
      <c r="TJL24" s="62"/>
      <c r="TJM24" s="62"/>
      <c r="TJN24" s="62"/>
      <c r="TJO24" s="62"/>
      <c r="TJP24" s="62"/>
      <c r="TJQ24" s="62"/>
      <c r="TJR24" s="62"/>
      <c r="TJS24" s="62"/>
      <c r="TJT24" s="62"/>
      <c r="TJU24" s="62"/>
      <c r="TJV24" s="62"/>
      <c r="TJW24" s="62"/>
      <c r="TJX24" s="62"/>
      <c r="TJY24" s="62"/>
      <c r="TJZ24" s="62"/>
      <c r="TKA24" s="62"/>
      <c r="TKB24" s="62"/>
      <c r="TKC24" s="62"/>
      <c r="TKD24" s="62"/>
      <c r="TKE24" s="62"/>
      <c r="TKF24" s="62"/>
      <c r="TKG24" s="62"/>
      <c r="TKH24" s="62"/>
      <c r="TKI24" s="62"/>
      <c r="TKJ24" s="62"/>
      <c r="TKK24" s="62"/>
      <c r="TKL24" s="62"/>
      <c r="TKM24" s="62"/>
      <c r="TKN24" s="62"/>
      <c r="TKO24" s="62"/>
      <c r="TKP24" s="62"/>
      <c r="TKQ24" s="62"/>
      <c r="TKR24" s="62"/>
      <c r="TKS24" s="62"/>
      <c r="TKT24" s="62"/>
      <c r="TKU24" s="62"/>
      <c r="TKV24" s="62"/>
      <c r="TKW24" s="62"/>
      <c r="TKX24" s="62"/>
      <c r="TKY24" s="62"/>
      <c r="TKZ24" s="62"/>
      <c r="TLA24" s="62"/>
      <c r="TLB24" s="62"/>
      <c r="TLC24" s="62"/>
      <c r="TLD24" s="62"/>
      <c r="TLE24" s="62"/>
      <c r="TLF24" s="62"/>
      <c r="TLG24" s="62"/>
      <c r="TLH24" s="62"/>
      <c r="TLI24" s="62"/>
      <c r="TLJ24" s="62"/>
      <c r="TLK24" s="62"/>
      <c r="TLL24" s="62"/>
      <c r="TLM24" s="62"/>
      <c r="TLN24" s="62"/>
      <c r="TLO24" s="62"/>
      <c r="TLP24" s="62"/>
      <c r="TLQ24" s="62"/>
      <c r="TLR24" s="62"/>
      <c r="TLS24" s="62"/>
      <c r="TLT24" s="62"/>
      <c r="TLU24" s="62"/>
      <c r="TLV24" s="62"/>
      <c r="TLW24" s="62"/>
      <c r="TLX24" s="62"/>
      <c r="TLY24" s="62"/>
      <c r="TLZ24" s="62"/>
      <c r="TMA24" s="62"/>
      <c r="TMB24" s="62"/>
      <c r="TMC24" s="62"/>
      <c r="TMD24" s="62"/>
      <c r="TME24" s="62"/>
      <c r="TMF24" s="62"/>
      <c r="TMG24" s="62"/>
      <c r="TMH24" s="62"/>
      <c r="TMI24" s="62"/>
      <c r="TMJ24" s="62"/>
      <c r="TMK24" s="62"/>
      <c r="TML24" s="62"/>
      <c r="TMM24" s="62"/>
      <c r="TMN24" s="62"/>
      <c r="TMO24" s="62"/>
      <c r="TMP24" s="62"/>
      <c r="TMQ24" s="62"/>
      <c r="TMR24" s="62"/>
      <c r="TMS24" s="62"/>
      <c r="TMT24" s="62"/>
      <c r="TMU24" s="62"/>
      <c r="TMV24" s="62"/>
      <c r="TMW24" s="62"/>
      <c r="TMX24" s="62"/>
      <c r="TMY24" s="62"/>
      <c r="TMZ24" s="62"/>
      <c r="TNA24" s="62"/>
      <c r="TNB24" s="62"/>
      <c r="TNC24" s="62"/>
      <c r="TND24" s="62"/>
      <c r="TNE24" s="62"/>
      <c r="TNF24" s="62"/>
      <c r="TNG24" s="62"/>
      <c r="TNH24" s="62"/>
      <c r="TNI24" s="62"/>
      <c r="TNJ24" s="62"/>
      <c r="TNK24" s="62"/>
      <c r="TNL24" s="62"/>
      <c r="TNM24" s="62"/>
      <c r="TNN24" s="62"/>
      <c r="TNO24" s="62"/>
      <c r="TNP24" s="62"/>
      <c r="TNQ24" s="62"/>
      <c r="TNR24" s="62"/>
      <c r="TNS24" s="62"/>
      <c r="TNT24" s="62"/>
      <c r="TNU24" s="62"/>
      <c r="TNV24" s="62"/>
      <c r="TNW24" s="62"/>
      <c r="TNX24" s="62"/>
      <c r="TNY24" s="62"/>
      <c r="TNZ24" s="62"/>
      <c r="TOA24" s="62"/>
      <c r="TOB24" s="62"/>
      <c r="TOC24" s="62"/>
      <c r="TOD24" s="62"/>
      <c r="TOE24" s="62"/>
      <c r="TOF24" s="62"/>
      <c r="TOG24" s="62"/>
      <c r="TOH24" s="62"/>
      <c r="TOI24" s="62"/>
      <c r="TOJ24" s="62"/>
      <c r="TOK24" s="62"/>
      <c r="TOL24" s="62"/>
      <c r="TOM24" s="62"/>
      <c r="TON24" s="62"/>
      <c r="TOO24" s="62"/>
      <c r="TOP24" s="62"/>
      <c r="TOQ24" s="62"/>
      <c r="TOR24" s="62"/>
      <c r="TOS24" s="62"/>
      <c r="TOT24" s="62"/>
      <c r="TOU24" s="62"/>
      <c r="TOV24" s="62"/>
      <c r="TOW24" s="62"/>
      <c r="TOX24" s="62"/>
      <c r="TOY24" s="62"/>
      <c r="TOZ24" s="62"/>
      <c r="TPA24" s="62"/>
      <c r="TPB24" s="62"/>
      <c r="TPC24" s="62"/>
      <c r="TPD24" s="62"/>
      <c r="TPE24" s="62"/>
      <c r="TPF24" s="62"/>
      <c r="TPG24" s="62"/>
      <c r="TPH24" s="62"/>
      <c r="TPI24" s="62"/>
      <c r="TPJ24" s="62"/>
      <c r="TPK24" s="62"/>
      <c r="TPL24" s="62"/>
      <c r="TPM24" s="62"/>
      <c r="TPN24" s="62"/>
      <c r="TPO24" s="62"/>
      <c r="TPP24" s="62"/>
      <c r="TPQ24" s="62"/>
      <c r="TPR24" s="62"/>
      <c r="TPS24" s="62"/>
      <c r="TPT24" s="62"/>
      <c r="TPU24" s="62"/>
      <c r="TPV24" s="62"/>
      <c r="TPW24" s="62"/>
      <c r="TPX24" s="62"/>
      <c r="TPY24" s="62"/>
      <c r="TPZ24" s="62"/>
      <c r="TQA24" s="62"/>
      <c r="TQB24" s="62"/>
      <c r="TQC24" s="62"/>
      <c r="TQD24" s="62"/>
      <c r="TQE24" s="62"/>
      <c r="TQF24" s="62"/>
      <c r="TQG24" s="62"/>
      <c r="TQH24" s="62"/>
      <c r="TQI24" s="62"/>
      <c r="TQJ24" s="62"/>
      <c r="TQK24" s="62"/>
      <c r="TQL24" s="62"/>
      <c r="TQM24" s="62"/>
      <c r="TQN24" s="62"/>
      <c r="TQO24" s="62"/>
      <c r="TQP24" s="62"/>
      <c r="TQQ24" s="62"/>
      <c r="TQR24" s="62"/>
      <c r="TQS24" s="62"/>
      <c r="TQT24" s="62"/>
      <c r="TQU24" s="62"/>
      <c r="TQV24" s="62"/>
      <c r="TQW24" s="62"/>
      <c r="TQX24" s="62"/>
      <c r="TQY24" s="62"/>
      <c r="TQZ24" s="62"/>
      <c r="TRA24" s="62"/>
      <c r="TRB24" s="62"/>
      <c r="TRC24" s="62"/>
      <c r="TRD24" s="62"/>
      <c r="TRE24" s="62"/>
      <c r="TRF24" s="62"/>
      <c r="TRG24" s="62"/>
      <c r="TRH24" s="62"/>
      <c r="TRI24" s="62"/>
      <c r="TRJ24" s="62"/>
      <c r="TRK24" s="62"/>
      <c r="TRL24" s="62"/>
      <c r="TRM24" s="62"/>
      <c r="TRN24" s="62"/>
      <c r="TRO24" s="62"/>
      <c r="TRP24" s="62"/>
      <c r="TRQ24" s="62"/>
      <c r="TRR24" s="62"/>
      <c r="TRS24" s="62"/>
      <c r="TRT24" s="62"/>
      <c r="TRU24" s="62"/>
      <c r="TRV24" s="62"/>
      <c r="TRW24" s="62"/>
      <c r="TRX24" s="62"/>
      <c r="TRY24" s="62"/>
      <c r="TRZ24" s="62"/>
      <c r="TSA24" s="62"/>
      <c r="TSB24" s="62"/>
      <c r="TSC24" s="62"/>
      <c r="TSD24" s="62"/>
      <c r="TSE24" s="62"/>
      <c r="TSF24" s="62"/>
      <c r="TSG24" s="62"/>
      <c r="TSH24" s="62"/>
      <c r="TSI24" s="62"/>
      <c r="TSJ24" s="62"/>
      <c r="TSK24" s="62"/>
      <c r="TSL24" s="62"/>
      <c r="TSM24" s="62"/>
      <c r="TSN24" s="62"/>
      <c r="TSO24" s="62"/>
      <c r="TSP24" s="62"/>
      <c r="TSQ24" s="62"/>
      <c r="TSR24" s="62"/>
      <c r="TSS24" s="62"/>
      <c r="TST24" s="62"/>
      <c r="TSU24" s="62"/>
      <c r="TSV24" s="62"/>
      <c r="TSW24" s="62"/>
      <c r="TSX24" s="62"/>
      <c r="TSY24" s="62"/>
      <c r="TSZ24" s="62"/>
      <c r="TTA24" s="62"/>
      <c r="TTB24" s="62"/>
      <c r="TTC24" s="62"/>
      <c r="TTD24" s="62"/>
      <c r="TTE24" s="62"/>
      <c r="TTF24" s="62"/>
      <c r="TTG24" s="62"/>
      <c r="TTH24" s="62"/>
      <c r="TTI24" s="62"/>
      <c r="TTJ24" s="62"/>
      <c r="TTK24" s="62"/>
      <c r="TTL24" s="62"/>
      <c r="TTM24" s="62"/>
      <c r="TTN24" s="62"/>
      <c r="TTO24" s="62"/>
      <c r="TTP24" s="62"/>
      <c r="TTQ24" s="62"/>
      <c r="TTR24" s="62"/>
      <c r="TTS24" s="62"/>
      <c r="TTT24" s="62"/>
      <c r="TTU24" s="62"/>
      <c r="TTV24" s="62"/>
      <c r="TTW24" s="62"/>
      <c r="TTX24" s="62"/>
      <c r="TTY24" s="62"/>
      <c r="TTZ24" s="62"/>
      <c r="TUA24" s="62"/>
      <c r="TUB24" s="62"/>
      <c r="TUC24" s="62"/>
      <c r="TUD24" s="62"/>
      <c r="TUE24" s="62"/>
      <c r="TUF24" s="62"/>
      <c r="TUG24" s="62"/>
      <c r="TUH24" s="62"/>
      <c r="TUI24" s="62"/>
      <c r="TUJ24" s="62"/>
      <c r="TUK24" s="62"/>
      <c r="TUL24" s="62"/>
      <c r="TUM24" s="62"/>
      <c r="TUN24" s="62"/>
      <c r="TUO24" s="62"/>
      <c r="TUP24" s="62"/>
      <c r="TUQ24" s="62"/>
      <c r="TUR24" s="62"/>
      <c r="TUS24" s="62"/>
      <c r="TUT24" s="62"/>
      <c r="TUU24" s="62"/>
      <c r="TUV24" s="62"/>
      <c r="TUW24" s="62"/>
      <c r="TUX24" s="62"/>
      <c r="TUY24" s="62"/>
      <c r="TUZ24" s="62"/>
      <c r="TVA24" s="62"/>
      <c r="TVB24" s="62"/>
      <c r="TVC24" s="62"/>
      <c r="TVD24" s="62"/>
      <c r="TVE24" s="62"/>
      <c r="TVF24" s="62"/>
      <c r="TVG24" s="62"/>
      <c r="TVH24" s="62"/>
      <c r="TVI24" s="62"/>
      <c r="TVJ24" s="62"/>
      <c r="TVK24" s="62"/>
      <c r="TVL24" s="62"/>
      <c r="TVM24" s="62"/>
      <c r="TVN24" s="62"/>
      <c r="TVO24" s="62"/>
      <c r="TVP24" s="62"/>
      <c r="TVQ24" s="62"/>
      <c r="TVR24" s="62"/>
      <c r="TVS24" s="62"/>
      <c r="TVT24" s="62"/>
      <c r="TVU24" s="62"/>
      <c r="TVV24" s="62"/>
      <c r="TVW24" s="62"/>
      <c r="TVX24" s="62"/>
      <c r="TVY24" s="62"/>
      <c r="TVZ24" s="62"/>
      <c r="TWA24" s="62"/>
      <c r="TWB24" s="62"/>
      <c r="TWC24" s="62"/>
      <c r="TWD24" s="62"/>
      <c r="TWE24" s="62"/>
      <c r="TWF24" s="62"/>
      <c r="TWG24" s="62"/>
      <c r="TWH24" s="62"/>
      <c r="TWI24" s="62"/>
      <c r="TWJ24" s="62"/>
      <c r="TWK24" s="62"/>
      <c r="TWL24" s="62"/>
      <c r="TWM24" s="62"/>
      <c r="TWN24" s="62"/>
      <c r="TWO24" s="62"/>
      <c r="TWP24" s="62"/>
      <c r="TWQ24" s="62"/>
      <c r="TWR24" s="62"/>
      <c r="TWS24" s="62"/>
      <c r="TWT24" s="62"/>
      <c r="TWU24" s="62"/>
      <c r="TWV24" s="62"/>
      <c r="TWW24" s="62"/>
      <c r="TWX24" s="62"/>
      <c r="TWY24" s="62"/>
      <c r="TWZ24" s="62"/>
      <c r="TXA24" s="62"/>
      <c r="TXB24" s="62"/>
      <c r="TXC24" s="62"/>
      <c r="TXD24" s="62"/>
      <c r="TXE24" s="62"/>
      <c r="TXF24" s="62"/>
      <c r="TXG24" s="62"/>
      <c r="TXH24" s="62"/>
      <c r="TXI24" s="62"/>
      <c r="TXJ24" s="62"/>
      <c r="TXK24" s="62"/>
      <c r="TXL24" s="62"/>
      <c r="TXM24" s="62"/>
      <c r="TXN24" s="62"/>
      <c r="TXO24" s="62"/>
      <c r="TXP24" s="62"/>
      <c r="TXQ24" s="62"/>
      <c r="TXR24" s="62"/>
      <c r="TXS24" s="62"/>
      <c r="TXT24" s="62"/>
      <c r="TXU24" s="62"/>
      <c r="TXV24" s="62"/>
      <c r="TXW24" s="62"/>
      <c r="TXX24" s="62"/>
      <c r="TXY24" s="62"/>
      <c r="TXZ24" s="62"/>
      <c r="TYA24" s="62"/>
      <c r="TYB24" s="62"/>
      <c r="TYC24" s="62"/>
      <c r="TYD24" s="62"/>
      <c r="TYE24" s="62"/>
      <c r="TYF24" s="62"/>
      <c r="TYG24" s="62"/>
      <c r="TYH24" s="62"/>
      <c r="TYI24" s="62"/>
      <c r="TYJ24" s="62"/>
      <c r="TYK24" s="62"/>
      <c r="TYL24" s="62"/>
      <c r="TYM24" s="62"/>
      <c r="TYN24" s="62"/>
      <c r="TYO24" s="62"/>
      <c r="TYP24" s="62"/>
      <c r="TYQ24" s="62"/>
      <c r="TYR24" s="62"/>
      <c r="TYS24" s="62"/>
      <c r="TYT24" s="62"/>
      <c r="TYU24" s="62"/>
      <c r="TYV24" s="62"/>
      <c r="TYW24" s="62"/>
      <c r="TYX24" s="62"/>
      <c r="TYY24" s="62"/>
      <c r="TYZ24" s="62"/>
      <c r="TZA24" s="62"/>
      <c r="TZB24" s="62"/>
      <c r="TZC24" s="62"/>
      <c r="TZD24" s="62"/>
      <c r="TZE24" s="62"/>
      <c r="TZF24" s="62"/>
      <c r="TZG24" s="62"/>
      <c r="TZH24" s="62"/>
      <c r="TZI24" s="62"/>
      <c r="TZJ24" s="62"/>
      <c r="TZK24" s="62"/>
      <c r="TZL24" s="62"/>
      <c r="TZM24" s="62"/>
      <c r="TZN24" s="62"/>
      <c r="TZO24" s="62"/>
      <c r="TZP24" s="62"/>
      <c r="TZQ24" s="62"/>
      <c r="TZR24" s="62"/>
      <c r="TZS24" s="62"/>
      <c r="TZT24" s="62"/>
      <c r="TZU24" s="62"/>
      <c r="TZV24" s="62"/>
      <c r="TZW24" s="62"/>
      <c r="TZX24" s="62"/>
      <c r="TZY24" s="62"/>
      <c r="TZZ24" s="62"/>
      <c r="UAA24" s="62"/>
      <c r="UAB24" s="62"/>
      <c r="UAC24" s="62"/>
      <c r="UAD24" s="62"/>
      <c r="UAE24" s="62"/>
      <c r="UAF24" s="62"/>
      <c r="UAG24" s="62"/>
      <c r="UAH24" s="62"/>
      <c r="UAI24" s="62"/>
      <c r="UAJ24" s="62"/>
      <c r="UAK24" s="62"/>
      <c r="UAL24" s="62"/>
      <c r="UAM24" s="62"/>
      <c r="UAN24" s="62"/>
      <c r="UAO24" s="62"/>
      <c r="UAP24" s="62"/>
      <c r="UAQ24" s="62"/>
      <c r="UAR24" s="62"/>
      <c r="UAS24" s="62"/>
      <c r="UAT24" s="62"/>
      <c r="UAU24" s="62"/>
      <c r="UAV24" s="62"/>
      <c r="UAW24" s="62"/>
      <c r="UAX24" s="62"/>
      <c r="UAY24" s="62"/>
      <c r="UAZ24" s="62"/>
      <c r="UBA24" s="62"/>
      <c r="UBB24" s="62"/>
      <c r="UBC24" s="62"/>
      <c r="UBD24" s="62"/>
      <c r="UBE24" s="62"/>
      <c r="UBF24" s="62"/>
      <c r="UBG24" s="62"/>
      <c r="UBH24" s="62"/>
      <c r="UBI24" s="62"/>
      <c r="UBJ24" s="62"/>
      <c r="UBK24" s="62"/>
      <c r="UBL24" s="62"/>
      <c r="UBM24" s="62"/>
      <c r="UBN24" s="62"/>
      <c r="UBO24" s="62"/>
      <c r="UBP24" s="62"/>
      <c r="UBQ24" s="62"/>
      <c r="UBR24" s="62"/>
      <c r="UBS24" s="62"/>
      <c r="UBT24" s="62"/>
      <c r="UBU24" s="62"/>
      <c r="UBV24" s="62"/>
      <c r="UBW24" s="62"/>
      <c r="UBX24" s="62"/>
      <c r="UBY24" s="62"/>
      <c r="UBZ24" s="62"/>
      <c r="UCA24" s="62"/>
      <c r="UCB24" s="62"/>
      <c r="UCC24" s="62"/>
      <c r="UCD24" s="62"/>
      <c r="UCE24" s="62"/>
      <c r="UCF24" s="62"/>
      <c r="UCG24" s="62"/>
      <c r="UCH24" s="62"/>
      <c r="UCI24" s="62"/>
      <c r="UCJ24" s="62"/>
      <c r="UCK24" s="62"/>
      <c r="UCL24" s="62"/>
      <c r="UCM24" s="62"/>
      <c r="UCN24" s="62"/>
      <c r="UCO24" s="62"/>
      <c r="UCP24" s="62"/>
      <c r="UCQ24" s="62"/>
      <c r="UCR24" s="62"/>
      <c r="UCS24" s="62"/>
      <c r="UCT24" s="62"/>
      <c r="UCU24" s="62"/>
      <c r="UCV24" s="62"/>
      <c r="UCW24" s="62"/>
      <c r="UCX24" s="62"/>
      <c r="UCY24" s="62"/>
      <c r="UCZ24" s="62"/>
      <c r="UDA24" s="62"/>
      <c r="UDB24" s="62"/>
      <c r="UDC24" s="62"/>
      <c r="UDD24" s="62"/>
      <c r="UDE24" s="62"/>
      <c r="UDF24" s="62"/>
      <c r="UDG24" s="62"/>
      <c r="UDH24" s="62"/>
      <c r="UDI24" s="62"/>
      <c r="UDJ24" s="62"/>
      <c r="UDK24" s="62"/>
      <c r="UDL24" s="62"/>
      <c r="UDM24" s="62"/>
      <c r="UDN24" s="62"/>
      <c r="UDO24" s="62"/>
      <c r="UDP24" s="62"/>
      <c r="UDQ24" s="62"/>
      <c r="UDR24" s="62"/>
      <c r="UDS24" s="62"/>
      <c r="UDT24" s="62"/>
      <c r="UDU24" s="62"/>
      <c r="UDV24" s="62"/>
      <c r="UDW24" s="62"/>
      <c r="UDX24" s="62"/>
      <c r="UDY24" s="62"/>
      <c r="UDZ24" s="62"/>
      <c r="UEA24" s="62"/>
      <c r="UEB24" s="62"/>
      <c r="UEC24" s="62"/>
      <c r="UED24" s="62"/>
      <c r="UEE24" s="62"/>
      <c r="UEF24" s="62"/>
      <c r="UEG24" s="62"/>
      <c r="UEH24" s="62"/>
      <c r="UEI24" s="62"/>
      <c r="UEJ24" s="62"/>
      <c r="UEK24" s="62"/>
      <c r="UEL24" s="62"/>
      <c r="UEM24" s="62"/>
      <c r="UEN24" s="62"/>
      <c r="UEO24" s="62"/>
      <c r="UEP24" s="62"/>
      <c r="UEQ24" s="62"/>
      <c r="UER24" s="62"/>
      <c r="UES24" s="62"/>
      <c r="UET24" s="62"/>
      <c r="UEU24" s="62"/>
      <c r="UEV24" s="62"/>
      <c r="UEW24" s="62"/>
      <c r="UEX24" s="62"/>
      <c r="UEY24" s="62"/>
      <c r="UEZ24" s="62"/>
      <c r="UFA24" s="62"/>
      <c r="UFB24" s="62"/>
      <c r="UFC24" s="62"/>
      <c r="UFD24" s="62"/>
      <c r="UFE24" s="62"/>
      <c r="UFF24" s="62"/>
      <c r="UFG24" s="62"/>
      <c r="UFH24" s="62"/>
      <c r="UFI24" s="62"/>
      <c r="UFJ24" s="62"/>
      <c r="UFK24" s="62"/>
      <c r="UFL24" s="62"/>
      <c r="UFM24" s="62"/>
      <c r="UFN24" s="62"/>
      <c r="UFO24" s="62"/>
      <c r="UFP24" s="62"/>
      <c r="UFQ24" s="62"/>
      <c r="UFR24" s="62"/>
      <c r="UFS24" s="62"/>
      <c r="UFT24" s="62"/>
      <c r="UFU24" s="62"/>
      <c r="UFV24" s="62"/>
      <c r="UFW24" s="62"/>
      <c r="UFX24" s="62"/>
      <c r="UFY24" s="62"/>
      <c r="UFZ24" s="62"/>
      <c r="UGA24" s="62"/>
      <c r="UGB24" s="62"/>
      <c r="UGC24" s="62"/>
      <c r="UGD24" s="62"/>
      <c r="UGE24" s="62"/>
      <c r="UGF24" s="62"/>
      <c r="UGG24" s="62"/>
      <c r="UGH24" s="62"/>
      <c r="UGI24" s="62"/>
      <c r="UGJ24" s="62"/>
      <c r="UGK24" s="62"/>
      <c r="UGL24" s="62"/>
      <c r="UGM24" s="62"/>
      <c r="UGN24" s="62"/>
      <c r="UGO24" s="62"/>
      <c r="UGP24" s="62"/>
      <c r="UGQ24" s="62"/>
      <c r="UGR24" s="62"/>
      <c r="UGS24" s="62"/>
      <c r="UGT24" s="62"/>
      <c r="UGU24" s="62"/>
      <c r="UGV24" s="62"/>
      <c r="UGW24" s="62"/>
      <c r="UGX24" s="62"/>
      <c r="UGY24" s="62"/>
      <c r="UGZ24" s="62"/>
      <c r="UHA24" s="62"/>
      <c r="UHB24" s="62"/>
      <c r="UHC24" s="62"/>
      <c r="UHD24" s="62"/>
      <c r="UHE24" s="62"/>
      <c r="UHF24" s="62"/>
      <c r="UHG24" s="62"/>
      <c r="UHH24" s="62"/>
      <c r="UHI24" s="62"/>
      <c r="UHJ24" s="62"/>
      <c r="UHK24" s="62"/>
      <c r="UHL24" s="62"/>
      <c r="UHM24" s="62"/>
      <c r="UHN24" s="62"/>
      <c r="UHO24" s="62"/>
      <c r="UHP24" s="62"/>
      <c r="UHQ24" s="62"/>
      <c r="UHR24" s="62"/>
      <c r="UHS24" s="62"/>
      <c r="UHT24" s="62"/>
      <c r="UHU24" s="62"/>
      <c r="UHV24" s="62"/>
      <c r="UHW24" s="62"/>
      <c r="UHX24" s="62"/>
      <c r="UHY24" s="62"/>
      <c r="UHZ24" s="62"/>
      <c r="UIA24" s="62"/>
      <c r="UIB24" s="62"/>
      <c r="UIC24" s="62"/>
      <c r="UID24" s="62"/>
      <c r="UIE24" s="62"/>
      <c r="UIF24" s="62"/>
      <c r="UIG24" s="62"/>
      <c r="UIH24" s="62"/>
      <c r="UII24" s="62"/>
      <c r="UIJ24" s="62"/>
      <c r="UIK24" s="62"/>
      <c r="UIL24" s="62"/>
      <c r="UIM24" s="62"/>
      <c r="UIN24" s="62"/>
      <c r="UIO24" s="62"/>
      <c r="UIP24" s="62"/>
      <c r="UIQ24" s="62"/>
      <c r="UIR24" s="62"/>
      <c r="UIS24" s="62"/>
      <c r="UIT24" s="62"/>
      <c r="UIU24" s="62"/>
      <c r="UIV24" s="62"/>
      <c r="UIW24" s="62"/>
      <c r="UIX24" s="62"/>
      <c r="UIY24" s="62"/>
      <c r="UIZ24" s="62"/>
      <c r="UJA24" s="62"/>
      <c r="UJB24" s="62"/>
      <c r="UJC24" s="62"/>
      <c r="UJD24" s="62"/>
      <c r="UJE24" s="62"/>
      <c r="UJF24" s="62"/>
      <c r="UJG24" s="62"/>
      <c r="UJH24" s="62"/>
      <c r="UJI24" s="62"/>
      <c r="UJJ24" s="62"/>
      <c r="UJK24" s="62"/>
      <c r="UJL24" s="62"/>
      <c r="UJM24" s="62"/>
      <c r="UJN24" s="62"/>
      <c r="UJO24" s="62"/>
      <c r="UJP24" s="62"/>
      <c r="UJQ24" s="62"/>
      <c r="UJR24" s="62"/>
      <c r="UJS24" s="62"/>
      <c r="UJT24" s="62"/>
      <c r="UJU24" s="62"/>
      <c r="UJV24" s="62"/>
      <c r="UJW24" s="62"/>
      <c r="UJX24" s="62"/>
      <c r="UJY24" s="62"/>
      <c r="UJZ24" s="62"/>
      <c r="UKA24" s="62"/>
      <c r="UKB24" s="62"/>
      <c r="UKC24" s="62"/>
      <c r="UKD24" s="62"/>
      <c r="UKE24" s="62"/>
      <c r="UKF24" s="62"/>
      <c r="UKG24" s="62"/>
      <c r="UKH24" s="62"/>
      <c r="UKI24" s="62"/>
      <c r="UKJ24" s="62"/>
      <c r="UKK24" s="62"/>
      <c r="UKL24" s="62"/>
      <c r="UKM24" s="62"/>
      <c r="UKN24" s="62"/>
      <c r="UKO24" s="62"/>
      <c r="UKP24" s="62"/>
      <c r="UKQ24" s="62"/>
      <c r="UKR24" s="62"/>
      <c r="UKS24" s="62"/>
      <c r="UKT24" s="62"/>
      <c r="UKU24" s="62"/>
      <c r="UKV24" s="62"/>
      <c r="UKW24" s="62"/>
      <c r="UKX24" s="62"/>
      <c r="UKY24" s="62"/>
      <c r="UKZ24" s="62"/>
      <c r="ULA24" s="62"/>
      <c r="ULB24" s="62"/>
      <c r="ULC24" s="62"/>
      <c r="ULD24" s="62"/>
      <c r="ULE24" s="62"/>
      <c r="ULF24" s="62"/>
      <c r="ULG24" s="62"/>
      <c r="ULH24" s="62"/>
      <c r="ULI24" s="62"/>
      <c r="ULJ24" s="62"/>
      <c r="ULK24" s="62"/>
      <c r="ULL24" s="62"/>
      <c r="ULM24" s="62"/>
      <c r="ULN24" s="62"/>
      <c r="ULO24" s="62"/>
      <c r="ULP24" s="62"/>
      <c r="ULQ24" s="62"/>
      <c r="ULR24" s="62"/>
      <c r="ULS24" s="62"/>
      <c r="ULT24" s="62"/>
      <c r="ULU24" s="62"/>
      <c r="ULV24" s="62"/>
      <c r="ULW24" s="62"/>
      <c r="ULX24" s="62"/>
      <c r="ULY24" s="62"/>
      <c r="ULZ24" s="62"/>
      <c r="UMA24" s="62"/>
      <c r="UMB24" s="62"/>
      <c r="UMC24" s="62"/>
      <c r="UMD24" s="62"/>
      <c r="UME24" s="62"/>
      <c r="UMF24" s="62"/>
      <c r="UMG24" s="62"/>
      <c r="UMH24" s="62"/>
      <c r="UMI24" s="62"/>
      <c r="UMJ24" s="62"/>
      <c r="UMK24" s="62"/>
      <c r="UML24" s="62"/>
      <c r="UMM24" s="62"/>
      <c r="UMN24" s="62"/>
      <c r="UMO24" s="62"/>
      <c r="UMP24" s="62"/>
      <c r="UMQ24" s="62"/>
      <c r="UMR24" s="62"/>
      <c r="UMS24" s="62"/>
      <c r="UMT24" s="62"/>
      <c r="UMU24" s="62"/>
      <c r="UMV24" s="62"/>
      <c r="UMW24" s="62"/>
      <c r="UMX24" s="62"/>
      <c r="UMY24" s="62"/>
      <c r="UMZ24" s="62"/>
      <c r="UNA24" s="62"/>
      <c r="UNB24" s="62"/>
      <c r="UNC24" s="62"/>
      <c r="UND24" s="62"/>
      <c r="UNE24" s="62"/>
      <c r="UNF24" s="62"/>
      <c r="UNG24" s="62"/>
      <c r="UNH24" s="62"/>
      <c r="UNI24" s="62"/>
      <c r="UNJ24" s="62"/>
      <c r="UNK24" s="62"/>
      <c r="UNL24" s="62"/>
      <c r="UNM24" s="62"/>
      <c r="UNN24" s="62"/>
      <c r="UNO24" s="62"/>
      <c r="UNP24" s="62"/>
      <c r="UNQ24" s="62"/>
      <c r="UNR24" s="62"/>
      <c r="UNS24" s="62"/>
      <c r="UNT24" s="62"/>
      <c r="UNU24" s="62"/>
      <c r="UNV24" s="62"/>
      <c r="UNW24" s="62"/>
      <c r="UNX24" s="62"/>
      <c r="UNY24" s="62"/>
      <c r="UNZ24" s="62"/>
      <c r="UOA24" s="62"/>
      <c r="UOB24" s="62"/>
      <c r="UOC24" s="62"/>
      <c r="UOD24" s="62"/>
      <c r="UOE24" s="62"/>
      <c r="UOF24" s="62"/>
      <c r="UOG24" s="62"/>
      <c r="UOH24" s="62"/>
      <c r="UOI24" s="62"/>
      <c r="UOJ24" s="62"/>
      <c r="UOK24" s="62"/>
      <c r="UOL24" s="62"/>
      <c r="UOM24" s="62"/>
      <c r="UON24" s="62"/>
      <c r="UOO24" s="62"/>
      <c r="UOP24" s="62"/>
      <c r="UOQ24" s="62"/>
      <c r="UOR24" s="62"/>
      <c r="UOS24" s="62"/>
      <c r="UOT24" s="62"/>
      <c r="UOU24" s="62"/>
      <c r="UOV24" s="62"/>
      <c r="UOW24" s="62"/>
      <c r="UOX24" s="62"/>
      <c r="UOY24" s="62"/>
      <c r="UOZ24" s="62"/>
      <c r="UPA24" s="62"/>
      <c r="UPB24" s="62"/>
      <c r="UPC24" s="62"/>
      <c r="UPD24" s="62"/>
      <c r="UPE24" s="62"/>
      <c r="UPF24" s="62"/>
      <c r="UPG24" s="62"/>
      <c r="UPH24" s="62"/>
      <c r="UPI24" s="62"/>
      <c r="UPJ24" s="62"/>
      <c r="UPK24" s="62"/>
      <c r="UPL24" s="62"/>
      <c r="UPM24" s="62"/>
      <c r="UPN24" s="62"/>
      <c r="UPO24" s="62"/>
      <c r="UPP24" s="62"/>
      <c r="UPQ24" s="62"/>
      <c r="UPR24" s="62"/>
      <c r="UPS24" s="62"/>
      <c r="UPT24" s="62"/>
      <c r="UPU24" s="62"/>
      <c r="UPV24" s="62"/>
      <c r="UPW24" s="62"/>
      <c r="UPX24" s="62"/>
      <c r="UPY24" s="62"/>
      <c r="UPZ24" s="62"/>
      <c r="UQA24" s="62"/>
      <c r="UQB24" s="62"/>
      <c r="UQC24" s="62"/>
      <c r="UQD24" s="62"/>
      <c r="UQE24" s="62"/>
      <c r="UQF24" s="62"/>
      <c r="UQG24" s="62"/>
      <c r="UQH24" s="62"/>
      <c r="UQI24" s="62"/>
      <c r="UQJ24" s="62"/>
      <c r="UQK24" s="62"/>
      <c r="UQL24" s="62"/>
      <c r="UQM24" s="62"/>
      <c r="UQN24" s="62"/>
      <c r="UQO24" s="62"/>
      <c r="UQP24" s="62"/>
      <c r="UQQ24" s="62"/>
      <c r="UQR24" s="62"/>
      <c r="UQS24" s="62"/>
      <c r="UQT24" s="62"/>
      <c r="UQU24" s="62"/>
      <c r="UQV24" s="62"/>
      <c r="UQW24" s="62"/>
      <c r="UQX24" s="62"/>
      <c r="UQY24" s="62"/>
      <c r="UQZ24" s="62"/>
      <c r="URA24" s="62"/>
      <c r="URB24" s="62"/>
      <c r="URC24" s="62"/>
      <c r="URD24" s="62"/>
      <c r="URE24" s="62"/>
      <c r="URF24" s="62"/>
      <c r="URG24" s="62"/>
      <c r="URH24" s="62"/>
      <c r="URI24" s="62"/>
      <c r="URJ24" s="62"/>
      <c r="URK24" s="62"/>
      <c r="URL24" s="62"/>
      <c r="URM24" s="62"/>
      <c r="URN24" s="62"/>
      <c r="URO24" s="62"/>
      <c r="URP24" s="62"/>
      <c r="URQ24" s="62"/>
      <c r="URR24" s="62"/>
      <c r="URS24" s="62"/>
      <c r="URT24" s="62"/>
      <c r="URU24" s="62"/>
      <c r="URV24" s="62"/>
      <c r="URW24" s="62"/>
      <c r="URX24" s="62"/>
      <c r="URY24" s="62"/>
      <c r="URZ24" s="62"/>
      <c r="USA24" s="62"/>
      <c r="USB24" s="62"/>
      <c r="USC24" s="62"/>
      <c r="USD24" s="62"/>
      <c r="USE24" s="62"/>
      <c r="USF24" s="62"/>
      <c r="USG24" s="62"/>
      <c r="USH24" s="62"/>
      <c r="USI24" s="62"/>
      <c r="USJ24" s="62"/>
      <c r="USK24" s="62"/>
      <c r="USL24" s="62"/>
      <c r="USM24" s="62"/>
      <c r="USN24" s="62"/>
      <c r="USO24" s="62"/>
      <c r="USP24" s="62"/>
      <c r="USQ24" s="62"/>
      <c r="USR24" s="62"/>
      <c r="USS24" s="62"/>
      <c r="UST24" s="62"/>
      <c r="USU24" s="62"/>
      <c r="USV24" s="62"/>
      <c r="USW24" s="62"/>
      <c r="USX24" s="62"/>
      <c r="USY24" s="62"/>
      <c r="USZ24" s="62"/>
      <c r="UTA24" s="62"/>
      <c r="UTB24" s="62"/>
      <c r="UTC24" s="62"/>
      <c r="UTD24" s="62"/>
      <c r="UTE24" s="62"/>
      <c r="UTF24" s="62"/>
      <c r="UTG24" s="62"/>
      <c r="UTH24" s="62"/>
      <c r="UTI24" s="62"/>
      <c r="UTJ24" s="62"/>
      <c r="UTK24" s="62"/>
      <c r="UTL24" s="62"/>
      <c r="UTM24" s="62"/>
      <c r="UTN24" s="62"/>
      <c r="UTO24" s="62"/>
      <c r="UTP24" s="62"/>
      <c r="UTQ24" s="62"/>
      <c r="UTR24" s="62"/>
      <c r="UTS24" s="62"/>
      <c r="UTT24" s="62"/>
      <c r="UTU24" s="62"/>
      <c r="UTV24" s="62"/>
      <c r="UTW24" s="62"/>
      <c r="UTX24" s="62"/>
      <c r="UTY24" s="62"/>
      <c r="UTZ24" s="62"/>
      <c r="UUA24" s="62"/>
      <c r="UUB24" s="62"/>
      <c r="UUC24" s="62"/>
      <c r="UUD24" s="62"/>
      <c r="UUE24" s="62"/>
      <c r="UUF24" s="62"/>
      <c r="UUG24" s="62"/>
      <c r="UUH24" s="62"/>
      <c r="UUI24" s="62"/>
      <c r="UUJ24" s="62"/>
      <c r="UUK24" s="62"/>
      <c r="UUL24" s="62"/>
      <c r="UUM24" s="62"/>
      <c r="UUN24" s="62"/>
      <c r="UUO24" s="62"/>
      <c r="UUP24" s="62"/>
      <c r="UUQ24" s="62"/>
      <c r="UUR24" s="62"/>
      <c r="UUS24" s="62"/>
      <c r="UUT24" s="62"/>
      <c r="UUU24" s="62"/>
      <c r="UUV24" s="62"/>
      <c r="UUW24" s="62"/>
      <c r="UUX24" s="62"/>
      <c r="UUY24" s="62"/>
      <c r="UUZ24" s="62"/>
      <c r="UVA24" s="62"/>
      <c r="UVB24" s="62"/>
      <c r="UVC24" s="62"/>
      <c r="UVD24" s="62"/>
      <c r="UVE24" s="62"/>
      <c r="UVF24" s="62"/>
      <c r="UVG24" s="62"/>
      <c r="UVH24" s="62"/>
      <c r="UVI24" s="62"/>
      <c r="UVJ24" s="62"/>
      <c r="UVK24" s="62"/>
      <c r="UVL24" s="62"/>
      <c r="UVM24" s="62"/>
      <c r="UVN24" s="62"/>
      <c r="UVO24" s="62"/>
      <c r="UVP24" s="62"/>
      <c r="UVQ24" s="62"/>
      <c r="UVR24" s="62"/>
      <c r="UVS24" s="62"/>
      <c r="UVT24" s="62"/>
      <c r="UVU24" s="62"/>
      <c r="UVV24" s="62"/>
      <c r="UVW24" s="62"/>
      <c r="UVX24" s="62"/>
      <c r="UVY24" s="62"/>
      <c r="UVZ24" s="62"/>
      <c r="UWA24" s="62"/>
      <c r="UWB24" s="62"/>
      <c r="UWC24" s="62"/>
      <c r="UWD24" s="62"/>
      <c r="UWE24" s="62"/>
      <c r="UWF24" s="62"/>
      <c r="UWG24" s="62"/>
      <c r="UWH24" s="62"/>
      <c r="UWI24" s="62"/>
      <c r="UWJ24" s="62"/>
      <c r="UWK24" s="62"/>
      <c r="UWL24" s="62"/>
      <c r="UWM24" s="62"/>
      <c r="UWN24" s="62"/>
      <c r="UWO24" s="62"/>
      <c r="UWP24" s="62"/>
      <c r="UWQ24" s="62"/>
      <c r="UWR24" s="62"/>
      <c r="UWS24" s="62"/>
      <c r="UWT24" s="62"/>
      <c r="UWU24" s="62"/>
      <c r="UWV24" s="62"/>
      <c r="UWW24" s="62"/>
      <c r="UWX24" s="62"/>
      <c r="UWY24" s="62"/>
      <c r="UWZ24" s="62"/>
      <c r="UXA24" s="62"/>
      <c r="UXB24" s="62"/>
      <c r="UXC24" s="62"/>
      <c r="UXD24" s="62"/>
      <c r="UXE24" s="62"/>
      <c r="UXF24" s="62"/>
      <c r="UXG24" s="62"/>
      <c r="UXH24" s="62"/>
      <c r="UXI24" s="62"/>
      <c r="UXJ24" s="62"/>
      <c r="UXK24" s="62"/>
      <c r="UXL24" s="62"/>
      <c r="UXM24" s="62"/>
      <c r="UXN24" s="62"/>
      <c r="UXO24" s="62"/>
      <c r="UXP24" s="62"/>
      <c r="UXQ24" s="62"/>
      <c r="UXR24" s="62"/>
      <c r="UXS24" s="62"/>
      <c r="UXT24" s="62"/>
      <c r="UXU24" s="62"/>
      <c r="UXV24" s="62"/>
      <c r="UXW24" s="62"/>
      <c r="UXX24" s="62"/>
      <c r="UXY24" s="62"/>
      <c r="UXZ24" s="62"/>
      <c r="UYA24" s="62"/>
      <c r="UYB24" s="62"/>
      <c r="UYC24" s="62"/>
      <c r="UYD24" s="62"/>
      <c r="UYE24" s="62"/>
      <c r="UYF24" s="62"/>
      <c r="UYG24" s="62"/>
      <c r="UYH24" s="62"/>
      <c r="UYI24" s="62"/>
      <c r="UYJ24" s="62"/>
      <c r="UYK24" s="62"/>
      <c r="UYL24" s="62"/>
      <c r="UYM24" s="62"/>
      <c r="UYN24" s="62"/>
      <c r="UYO24" s="62"/>
      <c r="UYP24" s="62"/>
      <c r="UYQ24" s="62"/>
      <c r="UYR24" s="62"/>
      <c r="UYS24" s="62"/>
      <c r="UYT24" s="62"/>
      <c r="UYU24" s="62"/>
      <c r="UYV24" s="62"/>
      <c r="UYW24" s="62"/>
      <c r="UYX24" s="62"/>
      <c r="UYY24" s="62"/>
      <c r="UYZ24" s="62"/>
      <c r="UZA24" s="62"/>
      <c r="UZB24" s="62"/>
      <c r="UZC24" s="62"/>
      <c r="UZD24" s="62"/>
      <c r="UZE24" s="62"/>
      <c r="UZF24" s="62"/>
      <c r="UZG24" s="62"/>
      <c r="UZH24" s="62"/>
      <c r="UZI24" s="62"/>
      <c r="UZJ24" s="62"/>
      <c r="UZK24" s="62"/>
      <c r="UZL24" s="62"/>
      <c r="UZM24" s="62"/>
      <c r="UZN24" s="62"/>
      <c r="UZO24" s="62"/>
      <c r="UZP24" s="62"/>
      <c r="UZQ24" s="62"/>
      <c r="UZR24" s="62"/>
      <c r="UZS24" s="62"/>
      <c r="UZT24" s="62"/>
      <c r="UZU24" s="62"/>
      <c r="UZV24" s="62"/>
      <c r="UZW24" s="62"/>
      <c r="UZX24" s="62"/>
      <c r="UZY24" s="62"/>
      <c r="UZZ24" s="62"/>
      <c r="VAA24" s="62"/>
      <c r="VAB24" s="62"/>
      <c r="VAC24" s="62"/>
      <c r="VAD24" s="62"/>
      <c r="VAE24" s="62"/>
      <c r="VAF24" s="62"/>
      <c r="VAG24" s="62"/>
      <c r="VAH24" s="62"/>
      <c r="VAI24" s="62"/>
      <c r="VAJ24" s="62"/>
      <c r="VAK24" s="62"/>
      <c r="VAL24" s="62"/>
      <c r="VAM24" s="62"/>
      <c r="VAN24" s="62"/>
      <c r="VAO24" s="62"/>
      <c r="VAP24" s="62"/>
      <c r="VAQ24" s="62"/>
      <c r="VAR24" s="62"/>
      <c r="VAS24" s="62"/>
      <c r="VAT24" s="62"/>
      <c r="VAU24" s="62"/>
      <c r="VAV24" s="62"/>
      <c r="VAW24" s="62"/>
      <c r="VAX24" s="62"/>
      <c r="VAY24" s="62"/>
      <c r="VAZ24" s="62"/>
      <c r="VBA24" s="62"/>
      <c r="VBB24" s="62"/>
      <c r="VBC24" s="62"/>
      <c r="VBD24" s="62"/>
      <c r="VBE24" s="62"/>
      <c r="VBF24" s="62"/>
      <c r="VBG24" s="62"/>
      <c r="VBH24" s="62"/>
      <c r="VBI24" s="62"/>
      <c r="VBJ24" s="62"/>
      <c r="VBK24" s="62"/>
      <c r="VBL24" s="62"/>
      <c r="VBM24" s="62"/>
      <c r="VBN24" s="62"/>
      <c r="VBO24" s="62"/>
      <c r="VBP24" s="62"/>
      <c r="VBQ24" s="62"/>
      <c r="VBR24" s="62"/>
      <c r="VBS24" s="62"/>
      <c r="VBT24" s="62"/>
      <c r="VBU24" s="62"/>
      <c r="VBV24" s="62"/>
      <c r="VBW24" s="62"/>
      <c r="VBX24" s="62"/>
      <c r="VBY24" s="62"/>
      <c r="VBZ24" s="62"/>
      <c r="VCA24" s="62"/>
      <c r="VCB24" s="62"/>
      <c r="VCC24" s="62"/>
      <c r="VCD24" s="62"/>
      <c r="VCE24" s="62"/>
      <c r="VCF24" s="62"/>
      <c r="VCG24" s="62"/>
      <c r="VCH24" s="62"/>
      <c r="VCI24" s="62"/>
      <c r="VCJ24" s="62"/>
      <c r="VCK24" s="62"/>
      <c r="VCL24" s="62"/>
      <c r="VCM24" s="62"/>
      <c r="VCN24" s="62"/>
      <c r="VCO24" s="62"/>
      <c r="VCP24" s="62"/>
      <c r="VCQ24" s="62"/>
      <c r="VCR24" s="62"/>
      <c r="VCS24" s="62"/>
      <c r="VCT24" s="62"/>
      <c r="VCU24" s="62"/>
      <c r="VCV24" s="62"/>
      <c r="VCW24" s="62"/>
      <c r="VCX24" s="62"/>
      <c r="VCY24" s="62"/>
      <c r="VCZ24" s="62"/>
      <c r="VDA24" s="62"/>
      <c r="VDB24" s="62"/>
      <c r="VDC24" s="62"/>
      <c r="VDD24" s="62"/>
      <c r="VDE24" s="62"/>
      <c r="VDF24" s="62"/>
      <c r="VDG24" s="62"/>
      <c r="VDH24" s="62"/>
      <c r="VDI24" s="62"/>
      <c r="VDJ24" s="62"/>
      <c r="VDK24" s="62"/>
      <c r="VDL24" s="62"/>
      <c r="VDM24" s="62"/>
      <c r="VDN24" s="62"/>
      <c r="VDO24" s="62"/>
      <c r="VDP24" s="62"/>
      <c r="VDQ24" s="62"/>
      <c r="VDR24" s="62"/>
      <c r="VDS24" s="62"/>
      <c r="VDT24" s="62"/>
      <c r="VDU24" s="62"/>
      <c r="VDV24" s="62"/>
      <c r="VDW24" s="62"/>
      <c r="VDX24" s="62"/>
      <c r="VDY24" s="62"/>
      <c r="VDZ24" s="62"/>
      <c r="VEA24" s="62"/>
      <c r="VEB24" s="62"/>
      <c r="VEC24" s="62"/>
      <c r="VED24" s="62"/>
      <c r="VEE24" s="62"/>
      <c r="VEF24" s="62"/>
      <c r="VEG24" s="62"/>
      <c r="VEH24" s="62"/>
      <c r="VEI24" s="62"/>
      <c r="VEJ24" s="62"/>
      <c r="VEK24" s="62"/>
      <c r="VEL24" s="62"/>
      <c r="VEM24" s="62"/>
      <c r="VEN24" s="62"/>
      <c r="VEO24" s="62"/>
      <c r="VEP24" s="62"/>
      <c r="VEQ24" s="62"/>
      <c r="VER24" s="62"/>
      <c r="VES24" s="62"/>
      <c r="VET24" s="62"/>
      <c r="VEU24" s="62"/>
      <c r="VEV24" s="62"/>
      <c r="VEW24" s="62"/>
      <c r="VEX24" s="62"/>
      <c r="VEY24" s="62"/>
      <c r="VEZ24" s="62"/>
      <c r="VFA24" s="62"/>
      <c r="VFB24" s="62"/>
      <c r="VFC24" s="62"/>
      <c r="VFD24" s="62"/>
      <c r="VFE24" s="62"/>
      <c r="VFF24" s="62"/>
      <c r="VFG24" s="62"/>
      <c r="VFH24" s="62"/>
      <c r="VFI24" s="62"/>
      <c r="VFJ24" s="62"/>
      <c r="VFK24" s="62"/>
      <c r="VFL24" s="62"/>
      <c r="VFM24" s="62"/>
      <c r="VFN24" s="62"/>
      <c r="VFO24" s="62"/>
      <c r="VFP24" s="62"/>
      <c r="VFQ24" s="62"/>
      <c r="VFR24" s="62"/>
      <c r="VFS24" s="62"/>
      <c r="VFT24" s="62"/>
      <c r="VFU24" s="62"/>
      <c r="VFV24" s="62"/>
      <c r="VFW24" s="62"/>
      <c r="VFX24" s="62"/>
      <c r="VFY24" s="62"/>
      <c r="VFZ24" s="62"/>
      <c r="VGA24" s="62"/>
      <c r="VGB24" s="62"/>
      <c r="VGC24" s="62"/>
      <c r="VGD24" s="62"/>
      <c r="VGE24" s="62"/>
      <c r="VGF24" s="62"/>
      <c r="VGG24" s="62"/>
      <c r="VGH24" s="62"/>
      <c r="VGI24" s="62"/>
      <c r="VGJ24" s="62"/>
      <c r="VGK24" s="62"/>
      <c r="VGL24" s="62"/>
      <c r="VGM24" s="62"/>
      <c r="VGN24" s="62"/>
      <c r="VGO24" s="62"/>
      <c r="VGP24" s="62"/>
      <c r="VGQ24" s="62"/>
      <c r="VGR24" s="62"/>
      <c r="VGS24" s="62"/>
      <c r="VGT24" s="62"/>
      <c r="VGU24" s="62"/>
      <c r="VGV24" s="62"/>
      <c r="VGW24" s="62"/>
      <c r="VGX24" s="62"/>
      <c r="VGY24" s="62"/>
      <c r="VGZ24" s="62"/>
      <c r="VHA24" s="62"/>
      <c r="VHB24" s="62"/>
      <c r="VHC24" s="62"/>
      <c r="VHD24" s="62"/>
      <c r="VHE24" s="62"/>
      <c r="VHF24" s="62"/>
      <c r="VHG24" s="62"/>
      <c r="VHH24" s="62"/>
      <c r="VHI24" s="62"/>
      <c r="VHJ24" s="62"/>
      <c r="VHK24" s="62"/>
      <c r="VHL24" s="62"/>
      <c r="VHM24" s="62"/>
      <c r="VHN24" s="62"/>
      <c r="VHO24" s="62"/>
      <c r="VHP24" s="62"/>
      <c r="VHQ24" s="62"/>
      <c r="VHR24" s="62"/>
      <c r="VHS24" s="62"/>
      <c r="VHT24" s="62"/>
      <c r="VHU24" s="62"/>
      <c r="VHV24" s="62"/>
      <c r="VHW24" s="62"/>
      <c r="VHX24" s="62"/>
      <c r="VHY24" s="62"/>
      <c r="VHZ24" s="62"/>
      <c r="VIA24" s="62"/>
      <c r="VIB24" s="62"/>
      <c r="VIC24" s="62"/>
      <c r="VID24" s="62"/>
      <c r="VIE24" s="62"/>
      <c r="VIF24" s="62"/>
      <c r="VIG24" s="62"/>
      <c r="VIH24" s="62"/>
      <c r="VII24" s="62"/>
      <c r="VIJ24" s="62"/>
      <c r="VIK24" s="62"/>
      <c r="VIL24" s="62"/>
      <c r="VIM24" s="62"/>
      <c r="VIN24" s="62"/>
      <c r="VIO24" s="62"/>
      <c r="VIP24" s="62"/>
      <c r="VIQ24" s="62"/>
      <c r="VIR24" s="62"/>
      <c r="VIS24" s="62"/>
      <c r="VIT24" s="62"/>
      <c r="VIU24" s="62"/>
      <c r="VIV24" s="62"/>
      <c r="VIW24" s="62"/>
      <c r="VIX24" s="62"/>
      <c r="VIY24" s="62"/>
      <c r="VIZ24" s="62"/>
      <c r="VJA24" s="62"/>
      <c r="VJB24" s="62"/>
      <c r="VJC24" s="62"/>
      <c r="VJD24" s="62"/>
      <c r="VJE24" s="62"/>
      <c r="VJF24" s="62"/>
      <c r="VJG24" s="62"/>
      <c r="VJH24" s="62"/>
      <c r="VJI24" s="62"/>
      <c r="VJJ24" s="62"/>
      <c r="VJK24" s="62"/>
      <c r="VJL24" s="62"/>
      <c r="VJM24" s="62"/>
      <c r="VJN24" s="62"/>
      <c r="VJO24" s="62"/>
      <c r="VJP24" s="62"/>
      <c r="VJQ24" s="62"/>
      <c r="VJR24" s="62"/>
      <c r="VJS24" s="62"/>
      <c r="VJT24" s="62"/>
      <c r="VJU24" s="62"/>
      <c r="VJV24" s="62"/>
      <c r="VJW24" s="62"/>
      <c r="VJX24" s="62"/>
      <c r="VJY24" s="62"/>
      <c r="VJZ24" s="62"/>
      <c r="VKA24" s="62"/>
      <c r="VKB24" s="62"/>
      <c r="VKC24" s="62"/>
      <c r="VKD24" s="62"/>
      <c r="VKE24" s="62"/>
      <c r="VKF24" s="62"/>
      <c r="VKG24" s="62"/>
      <c r="VKH24" s="62"/>
      <c r="VKI24" s="62"/>
      <c r="VKJ24" s="62"/>
      <c r="VKK24" s="62"/>
      <c r="VKL24" s="62"/>
      <c r="VKM24" s="62"/>
      <c r="VKN24" s="62"/>
      <c r="VKO24" s="62"/>
      <c r="VKP24" s="62"/>
      <c r="VKQ24" s="62"/>
      <c r="VKR24" s="62"/>
      <c r="VKS24" s="62"/>
      <c r="VKT24" s="62"/>
      <c r="VKU24" s="62"/>
      <c r="VKV24" s="62"/>
      <c r="VKW24" s="62"/>
      <c r="VKX24" s="62"/>
      <c r="VKY24" s="62"/>
      <c r="VKZ24" s="62"/>
      <c r="VLA24" s="62"/>
      <c r="VLB24" s="62"/>
      <c r="VLC24" s="62"/>
      <c r="VLD24" s="62"/>
      <c r="VLE24" s="62"/>
      <c r="VLF24" s="62"/>
      <c r="VLG24" s="62"/>
      <c r="VLH24" s="62"/>
      <c r="VLI24" s="62"/>
      <c r="VLJ24" s="62"/>
      <c r="VLK24" s="62"/>
      <c r="VLL24" s="62"/>
      <c r="VLM24" s="62"/>
      <c r="VLN24" s="62"/>
      <c r="VLO24" s="62"/>
      <c r="VLP24" s="62"/>
      <c r="VLQ24" s="62"/>
      <c r="VLR24" s="62"/>
      <c r="VLS24" s="62"/>
      <c r="VLT24" s="62"/>
      <c r="VLU24" s="62"/>
      <c r="VLV24" s="62"/>
      <c r="VLW24" s="62"/>
      <c r="VLX24" s="62"/>
      <c r="VLY24" s="62"/>
      <c r="VLZ24" s="62"/>
      <c r="VMA24" s="62"/>
      <c r="VMB24" s="62"/>
      <c r="VMC24" s="62"/>
      <c r="VMD24" s="62"/>
      <c r="VME24" s="62"/>
      <c r="VMF24" s="62"/>
      <c r="VMG24" s="62"/>
      <c r="VMH24" s="62"/>
      <c r="VMI24" s="62"/>
      <c r="VMJ24" s="62"/>
      <c r="VMK24" s="62"/>
      <c r="VML24" s="62"/>
      <c r="VMM24" s="62"/>
      <c r="VMN24" s="62"/>
      <c r="VMO24" s="62"/>
      <c r="VMP24" s="62"/>
      <c r="VMQ24" s="62"/>
      <c r="VMR24" s="62"/>
      <c r="VMS24" s="62"/>
      <c r="VMT24" s="62"/>
      <c r="VMU24" s="62"/>
      <c r="VMV24" s="62"/>
      <c r="VMW24" s="62"/>
      <c r="VMX24" s="62"/>
      <c r="VMY24" s="62"/>
      <c r="VMZ24" s="62"/>
      <c r="VNA24" s="62"/>
      <c r="VNB24" s="62"/>
      <c r="VNC24" s="62"/>
      <c r="VND24" s="62"/>
      <c r="VNE24" s="62"/>
      <c r="VNF24" s="62"/>
      <c r="VNG24" s="62"/>
      <c r="VNH24" s="62"/>
      <c r="VNI24" s="62"/>
      <c r="VNJ24" s="62"/>
      <c r="VNK24" s="62"/>
      <c r="VNL24" s="62"/>
      <c r="VNM24" s="62"/>
      <c r="VNN24" s="62"/>
      <c r="VNO24" s="62"/>
      <c r="VNP24" s="62"/>
      <c r="VNQ24" s="62"/>
      <c r="VNR24" s="62"/>
      <c r="VNS24" s="62"/>
      <c r="VNT24" s="62"/>
      <c r="VNU24" s="62"/>
      <c r="VNV24" s="62"/>
      <c r="VNW24" s="62"/>
      <c r="VNX24" s="62"/>
      <c r="VNY24" s="62"/>
      <c r="VNZ24" s="62"/>
      <c r="VOA24" s="62"/>
      <c r="VOB24" s="62"/>
      <c r="VOC24" s="62"/>
      <c r="VOD24" s="62"/>
      <c r="VOE24" s="62"/>
      <c r="VOF24" s="62"/>
      <c r="VOG24" s="62"/>
      <c r="VOH24" s="62"/>
      <c r="VOI24" s="62"/>
      <c r="VOJ24" s="62"/>
      <c r="VOK24" s="62"/>
      <c r="VOL24" s="62"/>
      <c r="VOM24" s="62"/>
      <c r="VON24" s="62"/>
      <c r="VOO24" s="62"/>
      <c r="VOP24" s="62"/>
      <c r="VOQ24" s="62"/>
      <c r="VOR24" s="62"/>
      <c r="VOS24" s="62"/>
      <c r="VOT24" s="62"/>
      <c r="VOU24" s="62"/>
      <c r="VOV24" s="62"/>
      <c r="VOW24" s="62"/>
      <c r="VOX24" s="62"/>
      <c r="VOY24" s="62"/>
      <c r="VOZ24" s="62"/>
      <c r="VPA24" s="62"/>
      <c r="VPB24" s="62"/>
      <c r="VPC24" s="62"/>
      <c r="VPD24" s="62"/>
      <c r="VPE24" s="62"/>
      <c r="VPF24" s="62"/>
      <c r="VPG24" s="62"/>
      <c r="VPH24" s="62"/>
      <c r="VPI24" s="62"/>
      <c r="VPJ24" s="62"/>
      <c r="VPK24" s="62"/>
      <c r="VPL24" s="62"/>
      <c r="VPM24" s="62"/>
      <c r="VPN24" s="62"/>
      <c r="VPO24" s="62"/>
      <c r="VPP24" s="62"/>
      <c r="VPQ24" s="62"/>
      <c r="VPR24" s="62"/>
      <c r="VPS24" s="62"/>
      <c r="VPT24" s="62"/>
      <c r="VPU24" s="62"/>
      <c r="VPV24" s="62"/>
      <c r="VPW24" s="62"/>
      <c r="VPX24" s="62"/>
      <c r="VPY24" s="62"/>
      <c r="VPZ24" s="62"/>
      <c r="VQA24" s="62"/>
      <c r="VQB24" s="62"/>
      <c r="VQC24" s="62"/>
      <c r="VQD24" s="62"/>
      <c r="VQE24" s="62"/>
      <c r="VQF24" s="62"/>
      <c r="VQG24" s="62"/>
      <c r="VQH24" s="62"/>
      <c r="VQI24" s="62"/>
      <c r="VQJ24" s="62"/>
      <c r="VQK24" s="62"/>
      <c r="VQL24" s="62"/>
      <c r="VQM24" s="62"/>
      <c r="VQN24" s="62"/>
      <c r="VQO24" s="62"/>
      <c r="VQP24" s="62"/>
      <c r="VQQ24" s="62"/>
      <c r="VQR24" s="62"/>
      <c r="VQS24" s="62"/>
      <c r="VQT24" s="62"/>
      <c r="VQU24" s="62"/>
      <c r="VQV24" s="62"/>
      <c r="VQW24" s="62"/>
      <c r="VQX24" s="62"/>
      <c r="VQY24" s="62"/>
      <c r="VQZ24" s="62"/>
      <c r="VRA24" s="62"/>
      <c r="VRB24" s="62"/>
      <c r="VRC24" s="62"/>
      <c r="VRD24" s="62"/>
      <c r="VRE24" s="62"/>
      <c r="VRF24" s="62"/>
      <c r="VRG24" s="62"/>
      <c r="VRH24" s="62"/>
      <c r="VRI24" s="62"/>
      <c r="VRJ24" s="62"/>
      <c r="VRK24" s="62"/>
      <c r="VRL24" s="62"/>
      <c r="VRM24" s="62"/>
      <c r="VRN24" s="62"/>
      <c r="VRO24" s="62"/>
      <c r="VRP24" s="62"/>
      <c r="VRQ24" s="62"/>
      <c r="VRR24" s="62"/>
      <c r="VRS24" s="62"/>
      <c r="VRT24" s="62"/>
      <c r="VRU24" s="62"/>
      <c r="VRV24" s="62"/>
      <c r="VRW24" s="62"/>
      <c r="VRX24" s="62"/>
      <c r="VRY24" s="62"/>
      <c r="VRZ24" s="62"/>
      <c r="VSA24" s="62"/>
      <c r="VSB24" s="62"/>
      <c r="VSC24" s="62"/>
      <c r="VSD24" s="62"/>
      <c r="VSE24" s="62"/>
      <c r="VSF24" s="62"/>
      <c r="VSG24" s="62"/>
      <c r="VSH24" s="62"/>
      <c r="VSI24" s="62"/>
      <c r="VSJ24" s="62"/>
      <c r="VSK24" s="62"/>
      <c r="VSL24" s="62"/>
      <c r="VSM24" s="62"/>
      <c r="VSN24" s="62"/>
      <c r="VSO24" s="62"/>
      <c r="VSP24" s="62"/>
      <c r="VSQ24" s="62"/>
      <c r="VSR24" s="62"/>
      <c r="VSS24" s="62"/>
      <c r="VST24" s="62"/>
      <c r="VSU24" s="62"/>
      <c r="VSV24" s="62"/>
      <c r="VSW24" s="62"/>
      <c r="VSX24" s="62"/>
      <c r="VSY24" s="62"/>
      <c r="VSZ24" s="62"/>
      <c r="VTA24" s="62"/>
      <c r="VTB24" s="62"/>
      <c r="VTC24" s="62"/>
      <c r="VTD24" s="62"/>
      <c r="VTE24" s="62"/>
      <c r="VTF24" s="62"/>
      <c r="VTG24" s="62"/>
      <c r="VTH24" s="62"/>
      <c r="VTI24" s="62"/>
      <c r="VTJ24" s="62"/>
      <c r="VTK24" s="62"/>
      <c r="VTL24" s="62"/>
      <c r="VTM24" s="62"/>
      <c r="VTN24" s="62"/>
      <c r="VTO24" s="62"/>
      <c r="VTP24" s="62"/>
      <c r="VTQ24" s="62"/>
      <c r="VTR24" s="62"/>
      <c r="VTS24" s="62"/>
      <c r="VTT24" s="62"/>
      <c r="VTU24" s="62"/>
      <c r="VTV24" s="62"/>
      <c r="VTW24" s="62"/>
      <c r="VTX24" s="62"/>
      <c r="VTY24" s="62"/>
      <c r="VTZ24" s="62"/>
      <c r="VUA24" s="62"/>
      <c r="VUB24" s="62"/>
      <c r="VUC24" s="62"/>
      <c r="VUD24" s="62"/>
      <c r="VUE24" s="62"/>
      <c r="VUF24" s="62"/>
      <c r="VUG24" s="62"/>
      <c r="VUH24" s="62"/>
      <c r="VUI24" s="62"/>
      <c r="VUJ24" s="62"/>
      <c r="VUK24" s="62"/>
      <c r="VUL24" s="62"/>
      <c r="VUM24" s="62"/>
      <c r="VUN24" s="62"/>
      <c r="VUO24" s="62"/>
      <c r="VUP24" s="62"/>
      <c r="VUQ24" s="62"/>
      <c r="VUR24" s="62"/>
      <c r="VUS24" s="62"/>
      <c r="VUT24" s="62"/>
      <c r="VUU24" s="62"/>
      <c r="VUV24" s="62"/>
      <c r="VUW24" s="62"/>
      <c r="VUX24" s="62"/>
      <c r="VUY24" s="62"/>
      <c r="VUZ24" s="62"/>
      <c r="VVA24" s="62"/>
      <c r="VVB24" s="62"/>
      <c r="VVC24" s="62"/>
      <c r="VVD24" s="62"/>
      <c r="VVE24" s="62"/>
      <c r="VVF24" s="62"/>
      <c r="VVG24" s="62"/>
      <c r="VVH24" s="62"/>
      <c r="VVI24" s="62"/>
      <c r="VVJ24" s="62"/>
      <c r="VVK24" s="62"/>
      <c r="VVL24" s="62"/>
      <c r="VVM24" s="62"/>
      <c r="VVN24" s="62"/>
      <c r="VVO24" s="62"/>
      <c r="VVP24" s="62"/>
      <c r="VVQ24" s="62"/>
      <c r="VVR24" s="62"/>
      <c r="VVS24" s="62"/>
      <c r="VVT24" s="62"/>
      <c r="VVU24" s="62"/>
      <c r="VVV24" s="62"/>
      <c r="VVW24" s="62"/>
      <c r="VVX24" s="62"/>
      <c r="VVY24" s="62"/>
      <c r="VVZ24" s="62"/>
      <c r="VWA24" s="62"/>
      <c r="VWB24" s="62"/>
      <c r="VWC24" s="62"/>
      <c r="VWD24" s="62"/>
      <c r="VWE24" s="62"/>
      <c r="VWF24" s="62"/>
      <c r="VWG24" s="62"/>
      <c r="VWH24" s="62"/>
      <c r="VWI24" s="62"/>
      <c r="VWJ24" s="62"/>
      <c r="VWK24" s="62"/>
      <c r="VWL24" s="62"/>
      <c r="VWM24" s="62"/>
      <c r="VWN24" s="62"/>
      <c r="VWO24" s="62"/>
      <c r="VWP24" s="62"/>
      <c r="VWQ24" s="62"/>
      <c r="VWR24" s="62"/>
      <c r="VWS24" s="62"/>
      <c r="VWT24" s="62"/>
      <c r="VWU24" s="62"/>
      <c r="VWV24" s="62"/>
      <c r="VWW24" s="62"/>
      <c r="VWX24" s="62"/>
      <c r="VWY24" s="62"/>
      <c r="VWZ24" s="62"/>
      <c r="VXA24" s="62"/>
      <c r="VXB24" s="62"/>
      <c r="VXC24" s="62"/>
      <c r="VXD24" s="62"/>
      <c r="VXE24" s="62"/>
      <c r="VXF24" s="62"/>
      <c r="VXG24" s="62"/>
      <c r="VXH24" s="62"/>
      <c r="VXI24" s="62"/>
      <c r="VXJ24" s="62"/>
      <c r="VXK24" s="62"/>
      <c r="VXL24" s="62"/>
      <c r="VXM24" s="62"/>
      <c r="VXN24" s="62"/>
      <c r="VXO24" s="62"/>
      <c r="VXP24" s="62"/>
      <c r="VXQ24" s="62"/>
      <c r="VXR24" s="62"/>
      <c r="VXS24" s="62"/>
      <c r="VXT24" s="62"/>
      <c r="VXU24" s="62"/>
      <c r="VXV24" s="62"/>
      <c r="VXW24" s="62"/>
      <c r="VXX24" s="62"/>
      <c r="VXY24" s="62"/>
      <c r="VXZ24" s="62"/>
      <c r="VYA24" s="62"/>
      <c r="VYB24" s="62"/>
      <c r="VYC24" s="62"/>
      <c r="VYD24" s="62"/>
      <c r="VYE24" s="62"/>
      <c r="VYF24" s="62"/>
      <c r="VYG24" s="62"/>
      <c r="VYH24" s="62"/>
      <c r="VYI24" s="62"/>
      <c r="VYJ24" s="62"/>
      <c r="VYK24" s="62"/>
      <c r="VYL24" s="62"/>
      <c r="VYM24" s="62"/>
      <c r="VYN24" s="62"/>
      <c r="VYO24" s="62"/>
      <c r="VYP24" s="62"/>
      <c r="VYQ24" s="62"/>
      <c r="VYR24" s="62"/>
      <c r="VYS24" s="62"/>
      <c r="VYT24" s="62"/>
      <c r="VYU24" s="62"/>
      <c r="VYV24" s="62"/>
      <c r="VYW24" s="62"/>
      <c r="VYX24" s="62"/>
      <c r="VYY24" s="62"/>
      <c r="VYZ24" s="62"/>
      <c r="VZA24" s="62"/>
      <c r="VZB24" s="62"/>
      <c r="VZC24" s="62"/>
      <c r="VZD24" s="62"/>
      <c r="VZE24" s="62"/>
      <c r="VZF24" s="62"/>
      <c r="VZG24" s="62"/>
      <c r="VZH24" s="62"/>
      <c r="VZI24" s="62"/>
      <c r="VZJ24" s="62"/>
      <c r="VZK24" s="62"/>
      <c r="VZL24" s="62"/>
      <c r="VZM24" s="62"/>
      <c r="VZN24" s="62"/>
      <c r="VZO24" s="62"/>
      <c r="VZP24" s="62"/>
      <c r="VZQ24" s="62"/>
      <c r="VZR24" s="62"/>
      <c r="VZS24" s="62"/>
      <c r="VZT24" s="62"/>
      <c r="VZU24" s="62"/>
      <c r="VZV24" s="62"/>
      <c r="VZW24" s="62"/>
      <c r="VZX24" s="62"/>
      <c r="VZY24" s="62"/>
      <c r="VZZ24" s="62"/>
      <c r="WAA24" s="62"/>
      <c r="WAB24" s="62"/>
      <c r="WAC24" s="62"/>
      <c r="WAD24" s="62"/>
      <c r="WAE24" s="62"/>
      <c r="WAF24" s="62"/>
      <c r="WAG24" s="62"/>
      <c r="WAH24" s="62"/>
      <c r="WAI24" s="62"/>
      <c r="WAJ24" s="62"/>
      <c r="WAK24" s="62"/>
      <c r="WAL24" s="62"/>
      <c r="WAM24" s="62"/>
      <c r="WAN24" s="62"/>
      <c r="WAO24" s="62"/>
      <c r="WAP24" s="62"/>
      <c r="WAQ24" s="62"/>
      <c r="WAR24" s="62"/>
      <c r="WAS24" s="62"/>
      <c r="WAT24" s="62"/>
      <c r="WAU24" s="62"/>
      <c r="WAV24" s="62"/>
      <c r="WAW24" s="62"/>
      <c r="WAX24" s="62"/>
      <c r="WAY24" s="62"/>
      <c r="WAZ24" s="62"/>
      <c r="WBA24" s="62"/>
      <c r="WBB24" s="62"/>
      <c r="WBC24" s="62"/>
      <c r="WBD24" s="62"/>
      <c r="WBE24" s="62"/>
      <c r="WBF24" s="62"/>
      <c r="WBG24" s="62"/>
      <c r="WBH24" s="62"/>
      <c r="WBI24" s="62"/>
      <c r="WBJ24" s="62"/>
      <c r="WBK24" s="62"/>
      <c r="WBL24" s="62"/>
      <c r="WBM24" s="62"/>
      <c r="WBN24" s="62"/>
      <c r="WBO24" s="62"/>
      <c r="WBP24" s="62"/>
      <c r="WBQ24" s="62"/>
      <c r="WBR24" s="62"/>
      <c r="WBS24" s="62"/>
      <c r="WBT24" s="62"/>
      <c r="WBU24" s="62"/>
      <c r="WBV24" s="62"/>
      <c r="WBW24" s="62"/>
      <c r="WBX24" s="62"/>
      <c r="WBY24" s="62"/>
      <c r="WBZ24" s="62"/>
      <c r="WCA24" s="62"/>
      <c r="WCB24" s="62"/>
      <c r="WCC24" s="62"/>
      <c r="WCD24" s="62"/>
      <c r="WCE24" s="62"/>
      <c r="WCF24" s="62"/>
      <c r="WCG24" s="62"/>
      <c r="WCH24" s="62"/>
      <c r="WCI24" s="62"/>
      <c r="WCJ24" s="62"/>
      <c r="WCK24" s="62"/>
      <c r="WCL24" s="62"/>
      <c r="WCM24" s="62"/>
      <c r="WCN24" s="62"/>
      <c r="WCO24" s="62"/>
      <c r="WCP24" s="62"/>
      <c r="WCQ24" s="62"/>
      <c r="WCR24" s="62"/>
      <c r="WCS24" s="62"/>
      <c r="WCT24" s="62"/>
      <c r="WCU24" s="62"/>
      <c r="WCV24" s="62"/>
      <c r="WCW24" s="62"/>
      <c r="WCX24" s="62"/>
      <c r="WCY24" s="62"/>
      <c r="WCZ24" s="62"/>
      <c r="WDA24" s="62"/>
      <c r="WDB24" s="62"/>
      <c r="WDC24" s="62"/>
      <c r="WDD24" s="62"/>
      <c r="WDE24" s="62"/>
      <c r="WDF24" s="62"/>
      <c r="WDG24" s="62"/>
      <c r="WDH24" s="62"/>
      <c r="WDI24" s="62"/>
      <c r="WDJ24" s="62"/>
      <c r="WDK24" s="62"/>
      <c r="WDL24" s="62"/>
      <c r="WDM24" s="62"/>
      <c r="WDN24" s="62"/>
      <c r="WDO24" s="62"/>
      <c r="WDP24" s="62"/>
      <c r="WDQ24" s="62"/>
      <c r="WDR24" s="62"/>
      <c r="WDS24" s="62"/>
      <c r="WDT24" s="62"/>
      <c r="WDU24" s="62"/>
      <c r="WDV24" s="62"/>
      <c r="WDW24" s="62"/>
      <c r="WDX24" s="62"/>
      <c r="WDY24" s="62"/>
      <c r="WDZ24" s="62"/>
      <c r="WEA24" s="62"/>
      <c r="WEB24" s="62"/>
      <c r="WEC24" s="62"/>
      <c r="WED24" s="62"/>
      <c r="WEE24" s="62"/>
      <c r="WEF24" s="62"/>
      <c r="WEG24" s="62"/>
      <c r="WEH24" s="62"/>
      <c r="WEI24" s="62"/>
      <c r="WEJ24" s="62"/>
      <c r="WEK24" s="62"/>
      <c r="WEL24" s="62"/>
      <c r="WEM24" s="62"/>
      <c r="WEN24" s="62"/>
      <c r="WEO24" s="62"/>
      <c r="WEP24" s="62"/>
      <c r="WEQ24" s="62"/>
      <c r="WER24" s="62"/>
      <c r="WES24" s="62"/>
      <c r="WET24" s="62"/>
      <c r="WEU24" s="62"/>
      <c r="WEV24" s="62"/>
      <c r="WEW24" s="62"/>
      <c r="WEX24" s="62"/>
      <c r="WEY24" s="62"/>
      <c r="WEZ24" s="62"/>
      <c r="WFA24" s="62"/>
      <c r="WFB24" s="62"/>
      <c r="WFC24" s="62"/>
      <c r="WFD24" s="62"/>
      <c r="WFE24" s="62"/>
      <c r="WFF24" s="62"/>
      <c r="WFG24" s="62"/>
      <c r="WFH24" s="62"/>
      <c r="WFI24" s="62"/>
      <c r="WFJ24" s="62"/>
      <c r="WFK24" s="62"/>
      <c r="WFL24" s="62"/>
      <c r="WFM24" s="62"/>
      <c r="WFN24" s="62"/>
      <c r="WFO24" s="62"/>
      <c r="WFP24" s="62"/>
      <c r="WFQ24" s="62"/>
      <c r="WFR24" s="62"/>
      <c r="WFS24" s="62"/>
      <c r="WFT24" s="62"/>
      <c r="WFU24" s="62"/>
      <c r="WFV24" s="62"/>
      <c r="WFW24" s="62"/>
      <c r="WFX24" s="62"/>
      <c r="WFY24" s="62"/>
      <c r="WFZ24" s="62"/>
      <c r="WGA24" s="62"/>
      <c r="WGB24" s="62"/>
      <c r="WGC24" s="62"/>
      <c r="WGD24" s="62"/>
      <c r="WGE24" s="62"/>
      <c r="WGF24" s="62"/>
      <c r="WGG24" s="62"/>
      <c r="WGH24" s="62"/>
      <c r="WGI24" s="62"/>
      <c r="WGJ24" s="62"/>
      <c r="WGK24" s="62"/>
      <c r="WGL24" s="62"/>
      <c r="WGM24" s="62"/>
      <c r="WGN24" s="62"/>
      <c r="WGO24" s="62"/>
      <c r="WGP24" s="62"/>
      <c r="WGQ24" s="62"/>
      <c r="WGR24" s="62"/>
      <c r="WGS24" s="62"/>
      <c r="WGT24" s="62"/>
      <c r="WGU24" s="62"/>
      <c r="WGV24" s="62"/>
      <c r="WGW24" s="62"/>
      <c r="WGX24" s="62"/>
      <c r="WGY24" s="62"/>
      <c r="WGZ24" s="62"/>
      <c r="WHA24" s="62"/>
      <c r="WHB24" s="62"/>
      <c r="WHC24" s="62"/>
      <c r="WHD24" s="62"/>
      <c r="WHE24" s="62"/>
      <c r="WHF24" s="62"/>
      <c r="WHG24" s="62"/>
      <c r="WHH24" s="62"/>
      <c r="WHI24" s="62"/>
      <c r="WHJ24" s="62"/>
      <c r="WHK24" s="62"/>
      <c r="WHL24" s="62"/>
      <c r="WHM24" s="62"/>
      <c r="WHN24" s="62"/>
      <c r="WHO24" s="62"/>
      <c r="WHP24" s="62"/>
      <c r="WHQ24" s="62"/>
      <c r="WHR24" s="62"/>
      <c r="WHS24" s="62"/>
      <c r="WHT24" s="62"/>
      <c r="WHU24" s="62"/>
      <c r="WHV24" s="62"/>
      <c r="WHW24" s="62"/>
      <c r="WHX24" s="62"/>
      <c r="WHY24" s="62"/>
      <c r="WHZ24" s="62"/>
      <c r="WIA24" s="62"/>
      <c r="WIB24" s="62"/>
      <c r="WIC24" s="62"/>
      <c r="WID24" s="62"/>
      <c r="WIE24" s="62"/>
      <c r="WIF24" s="62"/>
      <c r="WIG24" s="62"/>
      <c r="WIH24" s="62"/>
      <c r="WII24" s="62"/>
      <c r="WIJ24" s="62"/>
      <c r="WIK24" s="62"/>
      <c r="WIL24" s="62"/>
      <c r="WIM24" s="62"/>
      <c r="WIN24" s="62"/>
      <c r="WIO24" s="62"/>
      <c r="WIP24" s="62"/>
      <c r="WIQ24" s="62"/>
      <c r="WIR24" s="62"/>
      <c r="WIS24" s="62"/>
      <c r="WIT24" s="62"/>
      <c r="WIU24" s="62"/>
      <c r="WIV24" s="62"/>
      <c r="WIW24" s="62"/>
      <c r="WIX24" s="62"/>
      <c r="WIY24" s="62"/>
      <c r="WIZ24" s="62"/>
      <c r="WJA24" s="62"/>
      <c r="WJB24" s="62"/>
      <c r="WJC24" s="62"/>
      <c r="WJD24" s="62"/>
      <c r="WJE24" s="62"/>
      <c r="WJF24" s="62"/>
      <c r="WJG24" s="62"/>
      <c r="WJH24" s="62"/>
      <c r="WJI24" s="62"/>
      <c r="WJJ24" s="62"/>
      <c r="WJK24" s="62"/>
      <c r="WJL24" s="62"/>
      <c r="WJM24" s="62"/>
      <c r="WJN24" s="62"/>
      <c r="WJO24" s="62"/>
      <c r="WJP24" s="62"/>
      <c r="WJQ24" s="62"/>
      <c r="WJR24" s="62"/>
      <c r="WJS24" s="62"/>
      <c r="WJT24" s="62"/>
      <c r="WJU24" s="62"/>
      <c r="WJV24" s="62"/>
      <c r="WJW24" s="62"/>
      <c r="WJX24" s="62"/>
      <c r="WJY24" s="62"/>
      <c r="WJZ24" s="62"/>
      <c r="WKA24" s="62"/>
      <c r="WKB24" s="62"/>
      <c r="WKC24" s="62"/>
      <c r="WKD24" s="62"/>
      <c r="WKE24" s="62"/>
      <c r="WKF24" s="62"/>
      <c r="WKG24" s="62"/>
      <c r="WKH24" s="62"/>
      <c r="WKI24" s="62"/>
      <c r="WKJ24" s="62"/>
      <c r="WKK24" s="62"/>
      <c r="WKL24" s="62"/>
      <c r="WKM24" s="62"/>
      <c r="WKN24" s="62"/>
      <c r="WKO24" s="62"/>
      <c r="WKP24" s="62"/>
      <c r="WKQ24" s="62"/>
      <c r="WKR24" s="62"/>
      <c r="WKS24" s="62"/>
      <c r="WKT24" s="62"/>
      <c r="WKU24" s="62"/>
      <c r="WKV24" s="62"/>
      <c r="WKW24" s="62"/>
      <c r="WKX24" s="62"/>
      <c r="WKY24" s="62"/>
      <c r="WKZ24" s="62"/>
      <c r="WLA24" s="62"/>
      <c r="WLB24" s="62"/>
      <c r="WLC24" s="62"/>
      <c r="WLD24" s="62"/>
      <c r="WLE24" s="62"/>
      <c r="WLF24" s="62"/>
      <c r="WLG24" s="62"/>
      <c r="WLH24" s="62"/>
      <c r="WLI24" s="62"/>
      <c r="WLJ24" s="62"/>
      <c r="WLK24" s="62"/>
      <c r="WLL24" s="62"/>
      <c r="WLM24" s="62"/>
      <c r="WLN24" s="62"/>
      <c r="WLO24" s="62"/>
      <c r="WLP24" s="62"/>
      <c r="WLQ24" s="62"/>
      <c r="WLR24" s="62"/>
      <c r="WLS24" s="62"/>
      <c r="WLT24" s="62"/>
      <c r="WLU24" s="62"/>
      <c r="WLV24" s="62"/>
      <c r="WLW24" s="62"/>
      <c r="WLX24" s="62"/>
      <c r="WLY24" s="62"/>
      <c r="WLZ24" s="62"/>
      <c r="WMA24" s="62"/>
      <c r="WMB24" s="62"/>
      <c r="WMC24" s="62"/>
      <c r="WMD24" s="62"/>
      <c r="WME24" s="62"/>
      <c r="WMF24" s="62"/>
      <c r="WMG24" s="62"/>
      <c r="WMH24" s="62"/>
      <c r="WMI24" s="62"/>
      <c r="WMJ24" s="62"/>
      <c r="WMK24" s="62"/>
      <c r="WML24" s="62"/>
      <c r="WMM24" s="62"/>
      <c r="WMN24" s="62"/>
      <c r="WMO24" s="62"/>
      <c r="WMP24" s="62"/>
      <c r="WMQ24" s="62"/>
      <c r="WMR24" s="62"/>
      <c r="WMS24" s="62"/>
      <c r="WMT24" s="62"/>
      <c r="WMU24" s="62"/>
      <c r="WMV24" s="62"/>
      <c r="WMW24" s="62"/>
      <c r="WMX24" s="62"/>
      <c r="WMY24" s="62"/>
      <c r="WMZ24" s="62"/>
      <c r="WNA24" s="62"/>
      <c r="WNB24" s="62"/>
      <c r="WNC24" s="62"/>
      <c r="WND24" s="62"/>
      <c r="WNE24" s="62"/>
      <c r="WNF24" s="62"/>
      <c r="WNG24" s="62"/>
      <c r="WNH24" s="62"/>
      <c r="WNI24" s="62"/>
      <c r="WNJ24" s="62"/>
      <c r="WNK24" s="62"/>
      <c r="WNL24" s="62"/>
      <c r="WNM24" s="62"/>
      <c r="WNN24" s="62"/>
      <c r="WNO24" s="62"/>
      <c r="WNP24" s="62"/>
      <c r="WNQ24" s="62"/>
      <c r="WNR24" s="62"/>
      <c r="WNS24" s="62"/>
      <c r="WNT24" s="62"/>
      <c r="WNU24" s="62"/>
      <c r="WNV24" s="62"/>
      <c r="WNW24" s="62"/>
      <c r="WNX24" s="62"/>
      <c r="WNY24" s="62"/>
      <c r="WNZ24" s="62"/>
      <c r="WOA24" s="62"/>
      <c r="WOB24" s="62"/>
      <c r="WOC24" s="62"/>
      <c r="WOD24" s="62"/>
      <c r="WOE24" s="62"/>
      <c r="WOF24" s="62"/>
      <c r="WOG24" s="62"/>
      <c r="WOH24" s="62"/>
      <c r="WOI24" s="62"/>
      <c r="WOJ24" s="62"/>
      <c r="WOK24" s="62"/>
      <c r="WOL24" s="62"/>
      <c r="WOM24" s="62"/>
      <c r="WON24" s="62"/>
      <c r="WOO24" s="62"/>
      <c r="WOP24" s="62"/>
      <c r="WOQ24" s="62"/>
      <c r="WOR24" s="62"/>
      <c r="WOS24" s="62"/>
      <c r="WOT24" s="62"/>
      <c r="WOU24" s="62"/>
      <c r="WOV24" s="62"/>
      <c r="WOW24" s="62"/>
      <c r="WOX24" s="62"/>
      <c r="WOY24" s="62"/>
      <c r="WOZ24" s="62"/>
      <c r="WPA24" s="62"/>
      <c r="WPB24" s="62"/>
      <c r="WPC24" s="62"/>
      <c r="WPD24" s="62"/>
      <c r="WPE24" s="62"/>
      <c r="WPF24" s="62"/>
      <c r="WPG24" s="62"/>
      <c r="WPH24" s="62"/>
      <c r="WPI24" s="62"/>
      <c r="WPJ24" s="62"/>
      <c r="WPK24" s="62"/>
      <c r="WPL24" s="62"/>
      <c r="WPM24" s="62"/>
      <c r="WPN24" s="62"/>
      <c r="WPO24" s="62"/>
      <c r="WPP24" s="62"/>
      <c r="WPQ24" s="62"/>
      <c r="WPR24" s="62"/>
      <c r="WPS24" s="62"/>
      <c r="WPT24" s="62"/>
      <c r="WPU24" s="62"/>
      <c r="WPV24" s="62"/>
      <c r="WPW24" s="62"/>
      <c r="WPX24" s="62"/>
      <c r="WPY24" s="62"/>
      <c r="WPZ24" s="62"/>
      <c r="WQA24" s="62"/>
      <c r="WQB24" s="62"/>
      <c r="WQC24" s="62"/>
      <c r="WQD24" s="62"/>
      <c r="WQE24" s="62"/>
      <c r="WQF24" s="62"/>
      <c r="WQG24" s="62"/>
      <c r="WQH24" s="62"/>
      <c r="WQI24" s="62"/>
      <c r="WQJ24" s="62"/>
      <c r="WQK24" s="62"/>
      <c r="WQL24" s="62"/>
      <c r="WQM24" s="62"/>
      <c r="WQN24" s="62"/>
      <c r="WQO24" s="62"/>
      <c r="WQP24" s="62"/>
      <c r="WQQ24" s="62"/>
      <c r="WQR24" s="62"/>
      <c r="WQS24" s="62"/>
      <c r="WQT24" s="62"/>
      <c r="WQU24" s="62"/>
      <c r="WQV24" s="62"/>
      <c r="WQW24" s="62"/>
      <c r="WQX24" s="62"/>
      <c r="WQY24" s="62"/>
      <c r="WQZ24" s="62"/>
      <c r="WRA24" s="62"/>
      <c r="WRB24" s="62"/>
      <c r="WRC24" s="62"/>
      <c r="WRD24" s="62"/>
      <c r="WRE24" s="62"/>
      <c r="WRF24" s="62"/>
      <c r="WRG24" s="62"/>
      <c r="WRH24" s="62"/>
      <c r="WRI24" s="62"/>
      <c r="WRJ24" s="62"/>
      <c r="WRK24" s="62"/>
      <c r="WRL24" s="62"/>
      <c r="WRM24" s="62"/>
      <c r="WRN24" s="62"/>
      <c r="WRO24" s="62"/>
      <c r="WRP24" s="62"/>
      <c r="WRQ24" s="62"/>
      <c r="WRR24" s="62"/>
      <c r="WRS24" s="62"/>
      <c r="WRT24" s="62"/>
      <c r="WRU24" s="62"/>
      <c r="WRV24" s="62"/>
      <c r="WRW24" s="62"/>
      <c r="WRX24" s="62"/>
      <c r="WRY24" s="62"/>
      <c r="WRZ24" s="62"/>
      <c r="WSA24" s="62"/>
      <c r="WSB24" s="62"/>
      <c r="WSC24" s="62"/>
      <c r="WSD24" s="62"/>
      <c r="WSE24" s="62"/>
      <c r="WSF24" s="62"/>
      <c r="WSG24" s="62"/>
      <c r="WSH24" s="62"/>
      <c r="WSI24" s="62"/>
      <c r="WSJ24" s="62"/>
      <c r="WSK24" s="62"/>
      <c r="WSL24" s="62"/>
      <c r="WSM24" s="62"/>
      <c r="WSN24" s="62"/>
      <c r="WSO24" s="62"/>
      <c r="WSP24" s="62"/>
      <c r="WSQ24" s="62"/>
      <c r="WSR24" s="62"/>
      <c r="WSS24" s="62"/>
      <c r="WST24" s="62"/>
      <c r="WSU24" s="62"/>
      <c r="WSV24" s="62"/>
      <c r="WSW24" s="62"/>
      <c r="WSX24" s="62"/>
      <c r="WSY24" s="62"/>
      <c r="WSZ24" s="62"/>
      <c r="WTA24" s="62"/>
      <c r="WTB24" s="62"/>
      <c r="WTC24" s="62"/>
      <c r="WTD24" s="62"/>
      <c r="WTE24" s="62"/>
      <c r="WTF24" s="62"/>
      <c r="WTG24" s="62"/>
      <c r="WTH24" s="62"/>
      <c r="WTI24" s="62"/>
      <c r="WTJ24" s="62"/>
      <c r="WTK24" s="62"/>
      <c r="WTL24" s="62"/>
      <c r="WTM24" s="62"/>
      <c r="WTN24" s="62"/>
      <c r="WTO24" s="62"/>
      <c r="WTP24" s="62"/>
      <c r="WTQ24" s="62"/>
      <c r="WTR24" s="62"/>
      <c r="WTS24" s="62"/>
      <c r="WTT24" s="62"/>
      <c r="WTU24" s="62"/>
      <c r="WTV24" s="62"/>
      <c r="WTW24" s="62"/>
      <c r="WTX24" s="62"/>
      <c r="WTY24" s="62"/>
      <c r="WTZ24" s="62"/>
      <c r="WUA24" s="62"/>
      <c r="WUB24" s="62"/>
      <c r="WUC24" s="62"/>
      <c r="WUD24" s="62"/>
      <c r="WUE24" s="62"/>
      <c r="WUF24" s="62"/>
      <c r="WUG24" s="62"/>
      <c r="WUH24" s="62"/>
      <c r="WUI24" s="62"/>
      <c r="WUJ24" s="62"/>
      <c r="WUK24" s="62"/>
      <c r="WUL24" s="62"/>
      <c r="WUM24" s="62"/>
      <c r="WUN24" s="62"/>
      <c r="WUO24" s="62"/>
      <c r="WUP24" s="62"/>
      <c r="WUQ24" s="62"/>
      <c r="WUR24" s="62"/>
      <c r="WUS24" s="62"/>
      <c r="WUT24" s="62"/>
      <c r="WUU24" s="62"/>
      <c r="WUV24" s="62"/>
      <c r="WUW24" s="62"/>
      <c r="WUX24" s="62"/>
      <c r="WUY24" s="62"/>
      <c r="WUZ24" s="62"/>
      <c r="WVA24" s="62"/>
      <c r="WVB24" s="62"/>
      <c r="WVC24" s="62"/>
      <c r="WVD24" s="62"/>
      <c r="WVE24" s="62"/>
      <c r="WVF24" s="62"/>
      <c r="WVG24" s="62"/>
      <c r="WVH24" s="62"/>
      <c r="WVI24" s="62"/>
      <c r="WVJ24" s="62"/>
      <c r="WVK24" s="62"/>
      <c r="WVL24" s="62"/>
      <c r="WVM24" s="62"/>
      <c r="WVN24" s="62"/>
      <c r="WVO24" s="62"/>
      <c r="WVP24" s="62"/>
      <c r="WVQ24" s="62"/>
      <c r="WVR24" s="62"/>
      <c r="WVS24" s="62"/>
      <c r="WVT24" s="62"/>
      <c r="WVU24" s="62"/>
      <c r="WVV24" s="62"/>
      <c r="WVW24" s="62"/>
      <c r="WVX24" s="62"/>
      <c r="WVY24" s="62"/>
      <c r="WVZ24" s="62"/>
      <c r="WWA24" s="62"/>
      <c r="WWB24" s="62"/>
      <c r="WWC24" s="62"/>
      <c r="WWD24" s="62"/>
      <c r="WWE24" s="62"/>
      <c r="WWF24" s="62"/>
      <c r="WWG24" s="62"/>
      <c r="WWH24" s="62"/>
      <c r="WWI24" s="62"/>
      <c r="WWJ24" s="62"/>
      <c r="WWK24" s="62"/>
      <c r="WWL24" s="62"/>
      <c r="WWM24" s="62"/>
      <c r="WWN24" s="62"/>
      <c r="WWO24" s="62"/>
      <c r="WWP24" s="62"/>
      <c r="WWQ24" s="62"/>
      <c r="WWR24" s="62"/>
      <c r="WWS24" s="62"/>
      <c r="WWT24" s="62"/>
      <c r="WWU24" s="62"/>
      <c r="WWV24" s="62"/>
      <c r="WWW24" s="62"/>
      <c r="WWX24" s="62"/>
      <c r="WWY24" s="62"/>
      <c r="WWZ24" s="62"/>
      <c r="WXA24" s="62"/>
      <c r="WXB24" s="62"/>
      <c r="WXC24" s="62"/>
      <c r="WXD24" s="62"/>
      <c r="WXE24" s="62"/>
      <c r="WXF24" s="62"/>
      <c r="WXG24" s="62"/>
      <c r="WXH24" s="62"/>
      <c r="WXI24" s="62"/>
      <c r="WXJ24" s="62"/>
      <c r="WXK24" s="62"/>
      <c r="WXL24" s="62"/>
      <c r="WXM24" s="62"/>
      <c r="WXN24" s="62"/>
      <c r="WXO24" s="62"/>
      <c r="WXP24" s="62"/>
      <c r="WXQ24" s="62"/>
      <c r="WXR24" s="62"/>
      <c r="WXS24" s="62"/>
      <c r="WXT24" s="62"/>
      <c r="WXU24" s="62"/>
      <c r="WXV24" s="62"/>
      <c r="WXW24" s="62"/>
      <c r="WXX24" s="62"/>
      <c r="WXY24" s="62"/>
      <c r="WXZ24" s="62"/>
      <c r="WYA24" s="62"/>
      <c r="WYB24" s="62"/>
      <c r="WYC24" s="62"/>
      <c r="WYD24" s="62"/>
      <c r="WYE24" s="62"/>
      <c r="WYF24" s="62"/>
      <c r="WYG24" s="62"/>
      <c r="WYH24" s="62"/>
      <c r="WYI24" s="62"/>
      <c r="WYJ24" s="62"/>
      <c r="WYK24" s="62"/>
      <c r="WYL24" s="62"/>
      <c r="WYM24" s="62"/>
      <c r="WYN24" s="62"/>
      <c r="WYO24" s="62"/>
      <c r="WYP24" s="62"/>
      <c r="WYQ24" s="62"/>
      <c r="WYR24" s="62"/>
      <c r="WYS24" s="62"/>
      <c r="WYT24" s="62"/>
      <c r="WYU24" s="62"/>
      <c r="WYV24" s="62"/>
      <c r="WYW24" s="62"/>
      <c r="WYX24" s="62"/>
      <c r="WYY24" s="62"/>
      <c r="WYZ24" s="62"/>
      <c r="WZA24" s="62"/>
      <c r="WZB24" s="62"/>
      <c r="WZC24" s="62"/>
      <c r="WZD24" s="62"/>
      <c r="WZE24" s="62"/>
      <c r="WZF24" s="62"/>
      <c r="WZG24" s="62"/>
      <c r="WZH24" s="62"/>
      <c r="WZI24" s="62"/>
      <c r="WZJ24" s="62"/>
      <c r="WZK24" s="62"/>
      <c r="WZL24" s="62"/>
      <c r="WZM24" s="62"/>
      <c r="WZN24" s="62"/>
      <c r="WZO24" s="62"/>
      <c r="WZP24" s="62"/>
      <c r="WZQ24" s="62"/>
      <c r="WZR24" s="62"/>
      <c r="WZS24" s="62"/>
      <c r="WZT24" s="62"/>
      <c r="WZU24" s="62"/>
      <c r="WZV24" s="62"/>
      <c r="WZW24" s="62"/>
      <c r="WZX24" s="62"/>
      <c r="WZY24" s="62"/>
      <c r="WZZ24" s="62"/>
      <c r="XAA24" s="62"/>
      <c r="XAB24" s="62"/>
      <c r="XAC24" s="62"/>
      <c r="XAD24" s="62"/>
      <c r="XAE24" s="62"/>
      <c r="XAF24" s="62"/>
      <c r="XAG24" s="62"/>
      <c r="XAH24" s="62"/>
      <c r="XAI24" s="62"/>
      <c r="XAJ24" s="62"/>
      <c r="XAK24" s="62"/>
      <c r="XAL24" s="62"/>
      <c r="XAM24" s="62"/>
      <c r="XAN24" s="62"/>
      <c r="XAO24" s="62"/>
      <c r="XAP24" s="62"/>
      <c r="XAQ24" s="62"/>
      <c r="XAR24" s="62"/>
      <c r="XAS24" s="62"/>
      <c r="XAT24" s="62"/>
      <c r="XAU24" s="62"/>
      <c r="XAV24" s="62"/>
      <c r="XAW24" s="62"/>
      <c r="XAX24" s="62"/>
      <c r="XAY24" s="62"/>
      <c r="XAZ24" s="62"/>
      <c r="XBA24" s="62"/>
      <c r="XBB24" s="62"/>
      <c r="XBC24" s="62"/>
      <c r="XBD24" s="62"/>
      <c r="XBE24" s="62"/>
      <c r="XBF24" s="62"/>
      <c r="XBG24" s="62"/>
      <c r="XBH24" s="62"/>
      <c r="XBI24" s="62"/>
      <c r="XBJ24" s="62"/>
      <c r="XBK24" s="62"/>
      <c r="XBL24" s="62"/>
      <c r="XBM24" s="62"/>
      <c r="XBN24" s="62"/>
      <c r="XBO24" s="62"/>
      <c r="XBP24" s="62"/>
      <c r="XBQ24" s="62"/>
      <c r="XBR24" s="62"/>
      <c r="XBS24" s="62"/>
      <c r="XBT24" s="62"/>
      <c r="XBU24" s="62"/>
      <c r="XBV24" s="62"/>
      <c r="XBW24" s="62"/>
      <c r="XBX24" s="62"/>
      <c r="XBY24" s="62"/>
      <c r="XBZ24" s="62"/>
      <c r="XCA24" s="62"/>
      <c r="XCB24" s="62"/>
      <c r="XCC24" s="62"/>
      <c r="XCD24" s="62"/>
      <c r="XCE24" s="62"/>
      <c r="XCF24" s="62"/>
      <c r="XCG24" s="62"/>
      <c r="XCH24" s="62"/>
      <c r="XCI24" s="62"/>
      <c r="XCJ24" s="62"/>
      <c r="XCK24" s="62"/>
      <c r="XCL24" s="62"/>
      <c r="XCM24" s="62"/>
      <c r="XCN24" s="62"/>
      <c r="XCO24" s="62"/>
      <c r="XCP24" s="62"/>
      <c r="XCQ24" s="62"/>
      <c r="XCR24" s="62"/>
      <c r="XCS24" s="62"/>
      <c r="XCT24" s="62"/>
      <c r="XCU24" s="62"/>
      <c r="XCV24" s="62"/>
      <c r="XCW24" s="62"/>
      <c r="XCX24" s="62"/>
      <c r="XCY24" s="62"/>
      <c r="XCZ24" s="62"/>
      <c r="XDA24" s="62"/>
      <c r="XDB24" s="62"/>
      <c r="XDC24" s="62"/>
      <c r="XDD24" s="62"/>
      <c r="XDE24" s="62"/>
      <c r="XDF24" s="62"/>
      <c r="XDG24" s="62"/>
      <c r="XDH24" s="62"/>
      <c r="XDI24" s="62"/>
      <c r="XDJ24" s="62"/>
      <c r="XDK24" s="62"/>
      <c r="XDL24" s="62"/>
      <c r="XDM24" s="62"/>
      <c r="XDN24" s="62"/>
      <c r="XDO24" s="62"/>
      <c r="XDP24" s="62"/>
      <c r="XDQ24" s="62"/>
      <c r="XDR24" s="62"/>
      <c r="XDS24" s="62"/>
      <c r="XDT24" s="62"/>
      <c r="XDU24" s="62"/>
      <c r="XDV24" s="62"/>
      <c r="XDW24" s="62"/>
      <c r="XDX24" s="62"/>
      <c r="XDY24" s="62"/>
      <c r="XDZ24" s="62"/>
      <c r="XEA24" s="62"/>
      <c r="XEB24" s="62"/>
      <c r="XEC24" s="62"/>
      <c r="XED24" s="62"/>
      <c r="XEE24" s="62"/>
      <c r="XEF24" s="62"/>
      <c r="XEG24" s="62"/>
      <c r="XEH24" s="62"/>
      <c r="XEI24" s="62"/>
      <c r="XEJ24" s="62"/>
      <c r="XEK24" s="62"/>
      <c r="XEL24" s="62"/>
      <c r="XEM24" s="62"/>
      <c r="XEN24" s="62"/>
      <c r="XEO24" s="62"/>
      <c r="XEP24" s="62"/>
      <c r="XEQ24" s="62"/>
      <c r="XER24" s="62"/>
      <c r="XES24" s="62"/>
      <c r="XET24" s="62"/>
      <c r="XEU24" s="62"/>
      <c r="XEV24" s="62"/>
      <c r="XEW24" s="62"/>
      <c r="XEX24" s="62"/>
      <c r="XEY24" s="62"/>
      <c r="XEZ24" s="62"/>
      <c r="XFA24" s="62"/>
      <c r="XFB24" s="62"/>
      <c r="XFC24" s="62"/>
    </row>
    <row r="25" spans="1:16383" ht="16" customHeight="1" x14ac:dyDescent="0.25">
      <c r="F25" s="10"/>
      <c r="G25" s="11"/>
      <c r="H25" s="11"/>
      <c r="I25" s="11"/>
      <c r="J25" s="11"/>
      <c r="K25" s="11"/>
      <c r="L25" s="11"/>
      <c r="M25" s="11"/>
      <c r="N25" s="11"/>
    </row>
    <row r="26" spans="1:16383" s="16" customFormat="1" ht="36" customHeight="1" x14ac:dyDescent="0.4">
      <c r="A26" s="15" t="s">
        <v>62</v>
      </c>
      <c r="G26" s="17"/>
    </row>
    <row r="27" spans="1:16383" ht="16" customHeight="1" x14ac:dyDescent="0.25">
      <c r="F27" s="10"/>
      <c r="G27" s="11"/>
      <c r="H27" s="11"/>
      <c r="I27" s="11"/>
      <c r="J27" s="11"/>
      <c r="K27" s="11"/>
      <c r="L27" s="11"/>
      <c r="M27" s="11"/>
      <c r="N27" s="11"/>
    </row>
    <row r="28" spans="1:16383" s="32" customFormat="1" ht="14.5" x14ac:dyDescent="0.35">
      <c r="A28" s="20" t="s">
        <v>6</v>
      </c>
      <c r="B28" s="25" t="s">
        <v>58</v>
      </c>
      <c r="C28" s="34" t="str">
        <f>IF(ISBLANK(C14),"",C14)</f>
        <v/>
      </c>
      <c r="D28" s="18"/>
      <c r="E28" s="18"/>
      <c r="F28" s="63"/>
      <c r="G28" s="63"/>
      <c r="H28" s="63"/>
      <c r="I28" s="63"/>
      <c r="J28" s="63"/>
      <c r="K28" s="63"/>
      <c r="L28" s="63"/>
      <c r="M28" s="63"/>
      <c r="N28" s="63"/>
    </row>
    <row r="29" spans="1:16383" ht="16" customHeight="1" x14ac:dyDescent="0.25">
      <c r="F29" s="10"/>
      <c r="G29" s="11"/>
      <c r="H29" s="11"/>
      <c r="I29" s="11"/>
      <c r="J29" s="11"/>
      <c r="K29" s="11"/>
      <c r="L29" s="11"/>
      <c r="M29" s="11"/>
      <c r="N29" s="11"/>
    </row>
    <row r="30" spans="1:16383" s="32" customFormat="1" ht="29" x14ac:dyDescent="0.35">
      <c r="A30" s="20" t="s">
        <v>7</v>
      </c>
      <c r="B30" s="25" t="s">
        <v>59</v>
      </c>
      <c r="C30" s="36" t="str">
        <f>IF(OR(ISERROR((MIN(C17,C24) / C17) * (C18*C19) / 20),C17="",C18="",C19="",C24=""),"",(MIN(C17,C24) / C17) * (C18*C19) / 20)</f>
        <v/>
      </c>
      <c r="D30" s="18" t="s">
        <v>60</v>
      </c>
      <c r="E30" s="18"/>
      <c r="F30" s="63" t="s">
        <v>61</v>
      </c>
      <c r="G30" s="63"/>
      <c r="H30" s="63"/>
      <c r="I30" s="63"/>
      <c r="J30" s="63"/>
      <c r="K30" s="63"/>
      <c r="L30" s="63"/>
      <c r="M30" s="63"/>
      <c r="N30" s="63"/>
    </row>
    <row r="31" spans="1:16383" ht="45" customHeight="1" x14ac:dyDescent="0.25">
      <c r="A31" s="69" t="s">
        <v>73</v>
      </c>
      <c r="B31" s="69"/>
      <c r="C31" s="39"/>
      <c r="D31" s="39" t="s">
        <v>74</v>
      </c>
      <c r="E31" s="39"/>
      <c r="F31" s="39"/>
      <c r="G31" s="40"/>
      <c r="H31" s="41"/>
      <c r="I31" s="39" t="s">
        <v>75</v>
      </c>
      <c r="J31" s="41"/>
      <c r="K31" s="41"/>
      <c r="L31" s="41"/>
      <c r="M31" s="41"/>
      <c r="N31" s="41"/>
      <c r="O31" s="41"/>
    </row>
  </sheetData>
  <mergeCells count="23">
    <mergeCell ref="A10:B10"/>
    <mergeCell ref="C10:O10"/>
    <mergeCell ref="A31:B31"/>
    <mergeCell ref="C7:O7"/>
    <mergeCell ref="A8:B8"/>
    <mergeCell ref="C8:O8"/>
    <mergeCell ref="A9:B9"/>
    <mergeCell ref="C9:O9"/>
    <mergeCell ref="F30:N30"/>
    <mergeCell ref="F28:N28"/>
    <mergeCell ref="F14:XFC14"/>
    <mergeCell ref="F17:XFC17"/>
    <mergeCell ref="F24:XFC24"/>
    <mergeCell ref="F18:XFC18"/>
    <mergeCell ref="F19:XFC19"/>
    <mergeCell ref="F21:N21"/>
    <mergeCell ref="A7:B7"/>
    <mergeCell ref="A4:B4"/>
    <mergeCell ref="C4:O4"/>
    <mergeCell ref="A5:B5"/>
    <mergeCell ref="C5:O5"/>
    <mergeCell ref="A6:B6"/>
    <mergeCell ref="C6:O6"/>
  </mergeCells>
  <pageMargins left="0.23622047244094491" right="0.23622047244094491" top="0.39370078740157483" bottom="0.39370078740157483" header="0" footer="0.23622047244094491"/>
  <pageSetup paperSize="9" scale="55" orientation="portrait" r:id="rId1"/>
  <headerFooter>
    <oddFooter>&amp;CSeite &amp;P von &amp;N</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23"/>
  <sheetViews>
    <sheetView showGridLines="0" zoomScale="85" zoomScaleNormal="85" zoomScaleSheetLayoutView="90" workbookViewId="0">
      <selection activeCell="E2" sqref="E2"/>
    </sheetView>
  </sheetViews>
  <sheetFormatPr baseColWidth="10" defaultColWidth="0" defaultRowHeight="0" customHeight="1" zeroHeight="1" x14ac:dyDescent="0.25"/>
  <cols>
    <col min="1" max="1" width="3.7265625" style="1" customWidth="1"/>
    <col min="2" max="2" width="73.453125" style="3" customWidth="1"/>
    <col min="3" max="3" width="11.453125" style="3" customWidth="1"/>
    <col min="4" max="4" width="3" style="3" customWidth="1"/>
    <col min="5" max="5" width="8.54296875" style="7" customWidth="1"/>
    <col min="6" max="15" width="8.54296875" style="3" customWidth="1"/>
    <col min="16" max="16" width="18.81640625" style="3" hidden="1" customWidth="1"/>
    <col min="17" max="16384" width="11.453125" style="3" hidden="1"/>
  </cols>
  <sheetData>
    <row r="1" spans="1:15" ht="35.25" customHeight="1" x14ac:dyDescent="0.4">
      <c r="A1" s="15" t="s">
        <v>109</v>
      </c>
      <c r="B1" s="57"/>
      <c r="C1" s="16"/>
      <c r="D1" s="16"/>
      <c r="E1" s="16"/>
      <c r="F1" s="16"/>
      <c r="G1" s="17"/>
      <c r="H1" s="16"/>
      <c r="I1" s="16"/>
      <c r="J1" s="16"/>
      <c r="K1" s="16"/>
      <c r="L1" s="16"/>
      <c r="M1" s="16"/>
      <c r="N1" s="16"/>
      <c r="O1" s="16"/>
    </row>
    <row r="2" spans="1:15" ht="16" customHeight="1" x14ac:dyDescent="0.25">
      <c r="A2" s="3" t="s">
        <v>39</v>
      </c>
      <c r="E2" s="4"/>
      <c r="F2" s="3" t="s">
        <v>68</v>
      </c>
      <c r="K2" s="8"/>
      <c r="L2" s="3" t="s">
        <v>5</v>
      </c>
    </row>
    <row r="3" spans="1:15" ht="6.75" customHeight="1" x14ac:dyDescent="0.25"/>
    <row r="4" spans="1:15" s="16" customFormat="1" ht="36" customHeight="1" x14ac:dyDescent="0.4">
      <c r="A4" s="15" t="s">
        <v>32</v>
      </c>
      <c r="F4" s="17"/>
    </row>
    <row r="5" spans="1:15" s="16" customFormat="1" ht="20.25" customHeight="1" x14ac:dyDescent="0.35">
      <c r="A5" s="58" t="s">
        <v>77</v>
      </c>
      <c r="B5" s="58"/>
      <c r="C5" s="65"/>
      <c r="D5" s="65"/>
      <c r="E5" s="65"/>
      <c r="F5" s="65"/>
      <c r="G5" s="65"/>
      <c r="H5" s="65"/>
      <c r="I5" s="65"/>
      <c r="J5" s="65"/>
      <c r="K5" s="65"/>
      <c r="L5" s="65"/>
      <c r="M5" s="65"/>
      <c r="N5" s="65"/>
      <c r="O5" s="65"/>
    </row>
    <row r="6" spans="1:15" s="16" customFormat="1" ht="21" customHeight="1" x14ac:dyDescent="0.35">
      <c r="A6" s="58" t="s">
        <v>76</v>
      </c>
      <c r="B6" s="58"/>
      <c r="C6" s="65"/>
      <c r="D6" s="65"/>
      <c r="E6" s="65"/>
      <c r="F6" s="65"/>
      <c r="G6" s="65"/>
      <c r="H6" s="65"/>
      <c r="I6" s="65"/>
      <c r="J6" s="65"/>
      <c r="K6" s="65"/>
      <c r="L6" s="65"/>
      <c r="M6" s="65"/>
      <c r="N6" s="65"/>
      <c r="O6" s="65"/>
    </row>
    <row r="7" spans="1:15" s="16" customFormat="1" ht="21.75" customHeight="1" x14ac:dyDescent="0.35">
      <c r="A7" s="58" t="s">
        <v>78</v>
      </c>
      <c r="B7" s="58"/>
      <c r="C7" s="65"/>
      <c r="D7" s="65"/>
      <c r="E7" s="65"/>
      <c r="F7" s="65"/>
      <c r="G7" s="65"/>
      <c r="H7" s="65"/>
      <c r="I7" s="65"/>
      <c r="J7" s="65"/>
      <c r="K7" s="65"/>
      <c r="L7" s="65"/>
      <c r="M7" s="65"/>
      <c r="N7" s="65"/>
      <c r="O7" s="65"/>
    </row>
    <row r="8" spans="1:15" s="16" customFormat="1" ht="20.25" customHeight="1" x14ac:dyDescent="0.35">
      <c r="A8" s="58" t="s">
        <v>79</v>
      </c>
      <c r="B8" s="58"/>
      <c r="C8" s="65"/>
      <c r="D8" s="65"/>
      <c r="E8" s="65"/>
      <c r="F8" s="65"/>
      <c r="G8" s="65"/>
      <c r="H8" s="65"/>
      <c r="I8" s="65"/>
      <c r="J8" s="65"/>
      <c r="K8" s="65"/>
      <c r="L8" s="65"/>
      <c r="M8" s="65"/>
      <c r="N8" s="65"/>
      <c r="O8" s="65"/>
    </row>
    <row r="9" spans="1:15" s="16" customFormat="1" ht="21" customHeight="1" x14ac:dyDescent="0.35">
      <c r="A9" s="58" t="s">
        <v>80</v>
      </c>
      <c r="B9" s="58"/>
      <c r="C9" s="65"/>
      <c r="D9" s="65"/>
      <c r="E9" s="65"/>
      <c r="F9" s="65"/>
      <c r="G9" s="65"/>
      <c r="H9" s="65"/>
      <c r="I9" s="65"/>
      <c r="J9" s="65"/>
      <c r="K9" s="65"/>
      <c r="L9" s="65"/>
      <c r="M9" s="65"/>
      <c r="N9" s="65"/>
      <c r="O9" s="65"/>
    </row>
    <row r="10" spans="1:15" s="16" customFormat="1" ht="21" customHeight="1" x14ac:dyDescent="0.35">
      <c r="A10" s="58" t="s">
        <v>81</v>
      </c>
      <c r="B10" s="58"/>
      <c r="C10" s="65"/>
      <c r="D10" s="65"/>
      <c r="E10" s="65"/>
      <c r="F10" s="65"/>
      <c r="G10" s="65"/>
      <c r="H10" s="65"/>
      <c r="I10" s="65"/>
      <c r="J10" s="65"/>
      <c r="K10" s="65"/>
      <c r="L10" s="65"/>
      <c r="M10" s="65"/>
      <c r="N10" s="65"/>
      <c r="O10" s="65"/>
    </row>
    <row r="11" spans="1:15" s="18" customFormat="1" ht="21" customHeight="1" x14ac:dyDescent="0.35">
      <c r="A11" s="58" t="s">
        <v>82</v>
      </c>
      <c r="B11" s="58"/>
      <c r="C11" s="65"/>
      <c r="D11" s="65"/>
      <c r="E11" s="65"/>
      <c r="F11" s="65"/>
      <c r="G11" s="65"/>
      <c r="H11" s="65"/>
      <c r="I11" s="65"/>
      <c r="J11" s="65"/>
      <c r="K11" s="65"/>
      <c r="L11" s="65"/>
      <c r="M11" s="65"/>
      <c r="N11" s="65"/>
      <c r="O11" s="65"/>
    </row>
    <row r="12" spans="1:15" s="5" customFormat="1" ht="16" customHeight="1" x14ac:dyDescent="0.25">
      <c r="A12" s="6" t="s">
        <v>2</v>
      </c>
      <c r="E12" s="9"/>
      <c r="F12" s="12"/>
      <c r="G12" s="12"/>
      <c r="H12" s="12"/>
      <c r="I12" s="12"/>
      <c r="J12" s="12"/>
      <c r="K12" s="12"/>
      <c r="L12" s="12"/>
      <c r="M12" s="12"/>
    </row>
    <row r="13" spans="1:15" customFormat="1" ht="13.5" customHeight="1" x14ac:dyDescent="0.35">
      <c r="A13" s="13"/>
      <c r="C13" s="19"/>
      <c r="F13" s="7"/>
      <c r="G13" s="10"/>
      <c r="H13" s="10"/>
      <c r="I13" s="10"/>
      <c r="J13" s="10"/>
      <c r="K13" s="10"/>
      <c r="L13" s="10"/>
      <c r="M13" s="10"/>
      <c r="N13" s="10"/>
    </row>
    <row r="14" spans="1:15" s="25" customFormat="1" ht="24" customHeight="1" x14ac:dyDescent="0.35">
      <c r="A14" s="20" t="s">
        <v>7</v>
      </c>
      <c r="B14" s="18" t="s">
        <v>3</v>
      </c>
      <c r="C14" s="21"/>
      <c r="D14" s="18" t="s">
        <v>1</v>
      </c>
      <c r="E14" s="18"/>
      <c r="F14" s="63" t="s">
        <v>44</v>
      </c>
      <c r="G14" s="63"/>
      <c r="H14" s="63"/>
      <c r="I14" s="63"/>
      <c r="J14" s="63"/>
      <c r="K14" s="63"/>
      <c r="L14" s="63"/>
      <c r="M14" s="63"/>
      <c r="N14" s="63"/>
      <c r="O14" s="31"/>
    </row>
    <row r="15" spans="1:15" s="18" customFormat="1" ht="16" customHeight="1" x14ac:dyDescent="0.35">
      <c r="A15" s="20"/>
      <c r="F15" s="23"/>
      <c r="G15" s="23"/>
      <c r="H15" s="23"/>
      <c r="I15" s="23"/>
      <c r="J15" s="23"/>
      <c r="K15" s="23"/>
      <c r="L15" s="23"/>
      <c r="M15" s="23"/>
      <c r="N15" s="23"/>
    </row>
    <row r="16" spans="1:15" s="18" customFormat="1" ht="16" customHeight="1" x14ac:dyDescent="0.35">
      <c r="A16" s="22" t="s">
        <v>27</v>
      </c>
      <c r="F16" s="23"/>
      <c r="G16" s="23"/>
      <c r="H16" s="23"/>
      <c r="I16" s="23"/>
      <c r="J16" s="23"/>
      <c r="K16" s="23"/>
      <c r="L16" s="23"/>
      <c r="M16" s="23"/>
      <c r="N16" s="23"/>
    </row>
    <row r="17" spans="1:14" s="18" customFormat="1" ht="16" customHeight="1" x14ac:dyDescent="0.35">
      <c r="A17" s="20" t="s">
        <v>43</v>
      </c>
      <c r="B17" s="18" t="s">
        <v>28</v>
      </c>
      <c r="C17" s="21"/>
      <c r="D17" s="18" t="s">
        <v>1</v>
      </c>
      <c r="F17" s="64" t="s">
        <v>45</v>
      </c>
      <c r="G17" s="64"/>
      <c r="H17" s="64"/>
      <c r="I17" s="64"/>
      <c r="J17" s="64"/>
      <c r="K17" s="64"/>
      <c r="L17" s="64"/>
      <c r="M17" s="64"/>
      <c r="N17" s="64"/>
    </row>
    <row r="18" spans="1:14" s="18" customFormat="1" ht="115.5" customHeight="1" x14ac:dyDescent="0.35">
      <c r="A18" s="20" t="s">
        <v>8</v>
      </c>
      <c r="B18" s="43" t="s">
        <v>106</v>
      </c>
      <c r="C18" s="44"/>
      <c r="D18" s="45" t="s">
        <v>1</v>
      </c>
      <c r="E18" s="45"/>
      <c r="F18" s="62" t="s">
        <v>108</v>
      </c>
      <c r="G18" s="62"/>
      <c r="H18" s="62"/>
      <c r="I18" s="62"/>
      <c r="J18" s="62"/>
      <c r="K18" s="62"/>
      <c r="L18" s="62"/>
      <c r="M18" s="62"/>
      <c r="N18" s="62"/>
    </row>
    <row r="19" spans="1:14" customFormat="1" ht="13.5" customHeight="1" x14ac:dyDescent="0.35">
      <c r="A19" s="13"/>
      <c r="C19" s="2"/>
      <c r="E19" s="7"/>
      <c r="F19" s="10"/>
      <c r="G19" s="10"/>
      <c r="H19" s="10"/>
      <c r="I19" s="10"/>
      <c r="J19" s="10"/>
      <c r="K19" s="10"/>
      <c r="L19" s="10"/>
      <c r="M19" s="10"/>
    </row>
    <row r="20" spans="1:14" s="16" customFormat="1" ht="36" customHeight="1" x14ac:dyDescent="0.4">
      <c r="A20" s="15" t="s">
        <v>37</v>
      </c>
      <c r="F20" s="17"/>
    </row>
    <row r="21" spans="1:14" s="18" customFormat="1" ht="32.25" customHeight="1" x14ac:dyDescent="0.35">
      <c r="A21" s="58" t="s">
        <v>41</v>
      </c>
      <c r="B21" s="58"/>
      <c r="C21" s="58"/>
      <c r="D21" s="58"/>
      <c r="E21" s="58"/>
      <c r="F21" s="58"/>
      <c r="G21" s="58"/>
      <c r="H21" s="58"/>
      <c r="I21" s="58"/>
      <c r="J21" s="58"/>
      <c r="K21" s="58"/>
      <c r="L21" s="58"/>
      <c r="M21" s="58"/>
      <c r="N21" s="58"/>
    </row>
    <row r="22" spans="1:14" ht="59.25" customHeight="1" x14ac:dyDescent="0.35">
      <c r="A22" s="20" t="s">
        <v>6</v>
      </c>
      <c r="B22" s="18" t="s">
        <v>4</v>
      </c>
      <c r="C22" s="29" t="str">
        <f>IF(C14="","",(C14-SUM(C17:C18))/C14)</f>
        <v/>
      </c>
      <c r="D22" s="18"/>
      <c r="E22" s="63" t="s">
        <v>40</v>
      </c>
      <c r="F22" s="63"/>
      <c r="G22" s="63"/>
      <c r="H22" s="63"/>
      <c r="I22" s="63"/>
      <c r="J22" s="63"/>
      <c r="K22" s="63"/>
      <c r="L22" s="63"/>
      <c r="M22" s="63"/>
    </row>
    <row r="23" spans="1:14" ht="45" customHeight="1" x14ac:dyDescent="0.25">
      <c r="A23" s="69" t="s">
        <v>73</v>
      </c>
      <c r="B23" s="69"/>
      <c r="C23" s="39"/>
      <c r="D23" s="39" t="s">
        <v>74</v>
      </c>
      <c r="E23" s="39"/>
      <c r="F23" s="39"/>
      <c r="G23" s="40"/>
      <c r="H23" s="41"/>
      <c r="I23" s="39" t="s">
        <v>75</v>
      </c>
      <c r="J23" s="41"/>
      <c r="K23" s="41"/>
      <c r="L23" s="41"/>
      <c r="M23" s="41"/>
      <c r="N23" s="41"/>
    </row>
  </sheetData>
  <mergeCells count="20">
    <mergeCell ref="A23:B23"/>
    <mergeCell ref="C9:O9"/>
    <mergeCell ref="A10:B10"/>
    <mergeCell ref="C10:O10"/>
    <mergeCell ref="A11:B11"/>
    <mergeCell ref="C11:O11"/>
    <mergeCell ref="E22:M22"/>
    <mergeCell ref="A21:N21"/>
    <mergeCell ref="F17:N17"/>
    <mergeCell ref="F18:N18"/>
    <mergeCell ref="F14:N14"/>
    <mergeCell ref="A8:B8"/>
    <mergeCell ref="C8:O8"/>
    <mergeCell ref="A9:B9"/>
    <mergeCell ref="A5:B5"/>
    <mergeCell ref="C5:O5"/>
    <mergeCell ref="A6:B6"/>
    <mergeCell ref="C6:O6"/>
    <mergeCell ref="A7:B7"/>
    <mergeCell ref="C7:O7"/>
  </mergeCells>
  <pageMargins left="0.23622047244094491" right="0.23622047244094491" top="0.39370078740157483" bottom="0.39370078740157483" header="0" footer="0.23622047244094491"/>
  <pageSetup paperSize="9" scale="53" orientation="portrait" r:id="rId1"/>
  <headerFooter>
    <oddFooter>&amp;CSeite &amp;P von &amp;N</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C28"/>
  <sheetViews>
    <sheetView showGridLines="0" zoomScaleNormal="100" workbookViewId="0">
      <selection activeCell="D2" sqref="D2"/>
    </sheetView>
  </sheetViews>
  <sheetFormatPr baseColWidth="10" defaultColWidth="0" defaultRowHeight="0" customHeight="1" zeroHeight="1" x14ac:dyDescent="0.25"/>
  <cols>
    <col min="1" max="1" width="3.7265625" style="1" customWidth="1"/>
    <col min="2" max="2" width="73.453125" style="3" customWidth="1"/>
    <col min="3" max="4" width="11.453125" style="3" customWidth="1"/>
    <col min="5" max="5" width="2.453125" style="3" customWidth="1"/>
    <col min="6" max="6" width="8.54296875" style="7" customWidth="1"/>
    <col min="7" max="13" width="8.54296875" style="3" customWidth="1"/>
    <col min="14" max="14" width="10.81640625" style="3" customWidth="1"/>
    <col min="15" max="16" width="0" style="3" hidden="1" customWidth="1"/>
    <col min="17" max="16384" width="11.453125" style="3" hidden="1"/>
  </cols>
  <sheetData>
    <row r="1" spans="1:16383" ht="35.25" customHeight="1" x14ac:dyDescent="0.4">
      <c r="A1" s="15" t="s">
        <v>110</v>
      </c>
      <c r="B1" s="16"/>
      <c r="C1" s="16"/>
      <c r="D1" s="16"/>
      <c r="E1" s="16"/>
      <c r="F1" s="16"/>
      <c r="G1" s="17"/>
      <c r="H1" s="16"/>
      <c r="I1" s="16"/>
      <c r="J1" s="16"/>
      <c r="K1" s="16"/>
      <c r="L1" s="16"/>
      <c r="M1" s="16"/>
      <c r="N1" s="16"/>
      <c r="O1" s="16"/>
    </row>
    <row r="2" spans="1:16383" ht="16" customHeight="1" x14ac:dyDescent="0.25">
      <c r="A2" s="3"/>
      <c r="D2" s="4"/>
      <c r="E2" s="3" t="s">
        <v>67</v>
      </c>
      <c r="F2" s="3"/>
      <c r="H2" s="7"/>
      <c r="K2" s="8"/>
      <c r="L2" s="3" t="s">
        <v>5</v>
      </c>
    </row>
    <row r="3" spans="1:16383" ht="35.25" customHeight="1" x14ac:dyDescent="0.4">
      <c r="A3" s="15" t="s">
        <v>32</v>
      </c>
      <c r="B3" s="16"/>
      <c r="C3" s="16"/>
      <c r="D3" s="16"/>
      <c r="E3" s="16"/>
      <c r="F3" s="17"/>
      <c r="G3" s="16"/>
      <c r="H3" s="16"/>
      <c r="I3" s="16"/>
      <c r="J3" s="16"/>
      <c r="K3" s="16"/>
      <c r="L3" s="16"/>
      <c r="M3" s="16"/>
      <c r="N3" s="16"/>
      <c r="O3" s="16"/>
    </row>
    <row r="4" spans="1:16383" ht="16" customHeight="1" x14ac:dyDescent="0.35">
      <c r="A4" s="58" t="s">
        <v>77</v>
      </c>
      <c r="B4" s="58"/>
      <c r="C4" s="65"/>
      <c r="D4" s="65"/>
      <c r="E4" s="65"/>
      <c r="F4" s="65"/>
      <c r="G4" s="65"/>
      <c r="H4" s="65"/>
      <c r="I4" s="65"/>
      <c r="J4" s="65"/>
      <c r="K4" s="65"/>
      <c r="L4" s="65"/>
      <c r="M4" s="65"/>
      <c r="N4" s="65"/>
      <c r="O4" s="65"/>
    </row>
    <row r="5" spans="1:16383" ht="16" customHeight="1" x14ac:dyDescent="0.35">
      <c r="A5" s="58" t="s">
        <v>76</v>
      </c>
      <c r="B5" s="58"/>
      <c r="C5" s="65"/>
      <c r="D5" s="65"/>
      <c r="E5" s="65"/>
      <c r="F5" s="65"/>
      <c r="G5" s="65"/>
      <c r="H5" s="65"/>
      <c r="I5" s="65"/>
      <c r="J5" s="65"/>
      <c r="K5" s="65"/>
      <c r="L5" s="65"/>
      <c r="M5" s="65"/>
      <c r="N5" s="65"/>
      <c r="O5" s="65"/>
    </row>
    <row r="6" spans="1:16383" ht="16" customHeight="1" x14ac:dyDescent="0.35">
      <c r="A6" s="58" t="s">
        <v>78</v>
      </c>
      <c r="B6" s="58"/>
      <c r="C6" s="65"/>
      <c r="D6" s="65"/>
      <c r="E6" s="65"/>
      <c r="F6" s="65"/>
      <c r="G6" s="65"/>
      <c r="H6" s="65"/>
      <c r="I6" s="65"/>
      <c r="J6" s="65"/>
      <c r="K6" s="65"/>
      <c r="L6" s="65"/>
      <c r="M6" s="65"/>
      <c r="N6" s="65"/>
      <c r="O6" s="65"/>
    </row>
    <row r="7" spans="1:16383" ht="16" customHeight="1" x14ac:dyDescent="0.35">
      <c r="A7" s="58" t="s">
        <v>79</v>
      </c>
      <c r="B7" s="58"/>
      <c r="C7" s="65"/>
      <c r="D7" s="65"/>
      <c r="E7" s="65"/>
      <c r="F7" s="65"/>
      <c r="G7" s="65"/>
      <c r="H7" s="65"/>
      <c r="I7" s="65"/>
      <c r="J7" s="65"/>
      <c r="K7" s="65"/>
      <c r="L7" s="65"/>
      <c r="M7" s="65"/>
      <c r="N7" s="65"/>
      <c r="O7" s="65"/>
    </row>
    <row r="8" spans="1:16383" ht="16" customHeight="1" x14ac:dyDescent="0.35">
      <c r="A8" s="58" t="s">
        <v>80</v>
      </c>
      <c r="B8" s="58"/>
      <c r="C8" s="65"/>
      <c r="D8" s="65"/>
      <c r="E8" s="65"/>
      <c r="F8" s="65"/>
      <c r="G8" s="65"/>
      <c r="H8" s="65"/>
      <c r="I8" s="65"/>
      <c r="J8" s="65"/>
      <c r="K8" s="65"/>
      <c r="L8" s="65"/>
      <c r="M8" s="65"/>
      <c r="N8" s="65"/>
      <c r="O8" s="65"/>
    </row>
    <row r="9" spans="1:16383" ht="16" customHeight="1" x14ac:dyDescent="0.35">
      <c r="A9" s="58" t="s">
        <v>81</v>
      </c>
      <c r="B9" s="58"/>
      <c r="C9" s="65"/>
      <c r="D9" s="65"/>
      <c r="E9" s="65"/>
      <c r="F9" s="65"/>
      <c r="G9" s="65"/>
      <c r="H9" s="65"/>
      <c r="I9" s="65"/>
      <c r="J9" s="65"/>
      <c r="K9" s="65"/>
      <c r="L9" s="65"/>
      <c r="M9" s="65"/>
      <c r="N9" s="65"/>
      <c r="O9" s="65"/>
    </row>
    <row r="10" spans="1:16383" ht="16" customHeight="1" x14ac:dyDescent="0.35">
      <c r="A10" s="58" t="s">
        <v>82</v>
      </c>
      <c r="B10" s="58"/>
      <c r="C10" s="65"/>
      <c r="D10" s="65"/>
      <c r="E10" s="65"/>
      <c r="F10" s="65"/>
      <c r="G10" s="65"/>
      <c r="H10" s="65"/>
      <c r="I10" s="65"/>
      <c r="J10" s="65"/>
      <c r="K10" s="65"/>
      <c r="L10" s="65"/>
      <c r="M10" s="65"/>
      <c r="N10" s="65"/>
      <c r="O10" s="65"/>
    </row>
    <row r="11" spans="1:16383" ht="7.5" customHeight="1" x14ac:dyDescent="0.25"/>
    <row r="12" spans="1:16383" s="16" customFormat="1" ht="36" customHeight="1" x14ac:dyDescent="0.4">
      <c r="A12" s="15" t="s">
        <v>65</v>
      </c>
      <c r="F12" s="17"/>
    </row>
    <row r="13" spans="1:16383" ht="14.25" customHeight="1" x14ac:dyDescent="0.25">
      <c r="C13" s="19"/>
      <c r="G13" s="11"/>
      <c r="H13" s="11"/>
      <c r="I13" s="11"/>
      <c r="J13" s="11"/>
      <c r="K13" s="11"/>
      <c r="L13" s="11"/>
      <c r="M13" s="11"/>
      <c r="N13" s="11"/>
    </row>
    <row r="14" spans="1:16383" s="32" customFormat="1" ht="15" customHeight="1" x14ac:dyDescent="0.35">
      <c r="A14" s="20" t="s">
        <v>43</v>
      </c>
      <c r="B14" s="18" t="s">
        <v>46</v>
      </c>
      <c r="C14" s="35"/>
      <c r="D14" s="18"/>
      <c r="E14" s="18"/>
      <c r="F14" s="63" t="s">
        <v>71</v>
      </c>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c r="IW14" s="63"/>
      <c r="IX14" s="63"/>
      <c r="IY14" s="63"/>
      <c r="IZ14" s="63"/>
      <c r="JA14" s="63"/>
      <c r="JB14" s="63"/>
      <c r="JC14" s="63"/>
      <c r="JD14" s="63"/>
      <c r="JE14" s="63"/>
      <c r="JF14" s="63"/>
      <c r="JG14" s="63"/>
      <c r="JH14" s="63"/>
      <c r="JI14" s="63"/>
      <c r="JJ14" s="63"/>
      <c r="JK14" s="63"/>
      <c r="JL14" s="63"/>
      <c r="JM14" s="63"/>
      <c r="JN14" s="63"/>
      <c r="JO14" s="63"/>
      <c r="JP14" s="63"/>
      <c r="JQ14" s="63"/>
      <c r="JR14" s="63"/>
      <c r="JS14" s="63"/>
      <c r="JT14" s="63"/>
      <c r="JU14" s="63"/>
      <c r="JV14" s="63"/>
      <c r="JW14" s="63"/>
      <c r="JX14" s="63"/>
      <c r="JY14" s="63"/>
      <c r="JZ14" s="63"/>
      <c r="KA14" s="63"/>
      <c r="KB14" s="63"/>
      <c r="KC14" s="63"/>
      <c r="KD14" s="63"/>
      <c r="KE14" s="63"/>
      <c r="KF14" s="63"/>
      <c r="KG14" s="63"/>
      <c r="KH14" s="63"/>
      <c r="KI14" s="63"/>
      <c r="KJ14" s="63"/>
      <c r="KK14" s="63"/>
      <c r="KL14" s="63"/>
      <c r="KM14" s="63"/>
      <c r="KN14" s="63"/>
      <c r="KO14" s="63"/>
      <c r="KP14" s="63"/>
      <c r="KQ14" s="63"/>
      <c r="KR14" s="63"/>
      <c r="KS14" s="63"/>
      <c r="KT14" s="63"/>
      <c r="KU14" s="63"/>
      <c r="KV14" s="63"/>
      <c r="KW14" s="63"/>
      <c r="KX14" s="63"/>
      <c r="KY14" s="63"/>
      <c r="KZ14" s="63"/>
      <c r="LA14" s="63"/>
      <c r="LB14" s="63"/>
      <c r="LC14" s="63"/>
      <c r="LD14" s="63"/>
      <c r="LE14" s="63"/>
      <c r="LF14" s="63"/>
      <c r="LG14" s="63"/>
      <c r="LH14" s="63"/>
      <c r="LI14" s="63"/>
      <c r="LJ14" s="63"/>
      <c r="LK14" s="63"/>
      <c r="LL14" s="63"/>
      <c r="LM14" s="63"/>
      <c r="LN14" s="63"/>
      <c r="LO14" s="63"/>
      <c r="LP14" s="63"/>
      <c r="LQ14" s="63"/>
      <c r="LR14" s="63"/>
      <c r="LS14" s="63"/>
      <c r="LT14" s="63"/>
      <c r="LU14" s="63"/>
      <c r="LV14" s="63"/>
      <c r="LW14" s="63"/>
      <c r="LX14" s="63"/>
      <c r="LY14" s="63"/>
      <c r="LZ14" s="63"/>
      <c r="MA14" s="63"/>
      <c r="MB14" s="63"/>
      <c r="MC14" s="63"/>
      <c r="MD14" s="63"/>
      <c r="ME14" s="63"/>
      <c r="MF14" s="63"/>
      <c r="MG14" s="63"/>
      <c r="MH14" s="63"/>
      <c r="MI14" s="63"/>
      <c r="MJ14" s="63"/>
      <c r="MK14" s="63"/>
      <c r="ML14" s="63"/>
      <c r="MM14" s="63"/>
      <c r="MN14" s="63"/>
      <c r="MO14" s="63"/>
      <c r="MP14" s="63"/>
      <c r="MQ14" s="63"/>
      <c r="MR14" s="63"/>
      <c r="MS14" s="63"/>
      <c r="MT14" s="63"/>
      <c r="MU14" s="63"/>
      <c r="MV14" s="63"/>
      <c r="MW14" s="63"/>
      <c r="MX14" s="63"/>
      <c r="MY14" s="63"/>
      <c r="MZ14" s="63"/>
      <c r="NA14" s="63"/>
      <c r="NB14" s="63"/>
      <c r="NC14" s="63"/>
      <c r="ND14" s="63"/>
      <c r="NE14" s="63"/>
      <c r="NF14" s="63"/>
      <c r="NG14" s="63"/>
      <c r="NH14" s="63"/>
      <c r="NI14" s="63"/>
      <c r="NJ14" s="63"/>
      <c r="NK14" s="63"/>
      <c r="NL14" s="63"/>
      <c r="NM14" s="63"/>
      <c r="NN14" s="63"/>
      <c r="NO14" s="63"/>
      <c r="NP14" s="63"/>
      <c r="NQ14" s="63"/>
      <c r="NR14" s="63"/>
      <c r="NS14" s="63"/>
      <c r="NT14" s="63"/>
      <c r="NU14" s="63"/>
      <c r="NV14" s="63"/>
      <c r="NW14" s="63"/>
      <c r="NX14" s="63"/>
      <c r="NY14" s="63"/>
      <c r="NZ14" s="63"/>
      <c r="OA14" s="63"/>
      <c r="OB14" s="63"/>
      <c r="OC14" s="63"/>
      <c r="OD14" s="63"/>
      <c r="OE14" s="63"/>
      <c r="OF14" s="63"/>
      <c r="OG14" s="63"/>
      <c r="OH14" s="63"/>
      <c r="OI14" s="63"/>
      <c r="OJ14" s="63"/>
      <c r="OK14" s="63"/>
      <c r="OL14" s="63"/>
      <c r="OM14" s="63"/>
      <c r="ON14" s="63"/>
      <c r="OO14" s="63"/>
      <c r="OP14" s="63"/>
      <c r="OQ14" s="63"/>
      <c r="OR14" s="63"/>
      <c r="OS14" s="63"/>
      <c r="OT14" s="63"/>
      <c r="OU14" s="63"/>
      <c r="OV14" s="63"/>
      <c r="OW14" s="63"/>
      <c r="OX14" s="63"/>
      <c r="OY14" s="63"/>
      <c r="OZ14" s="63"/>
      <c r="PA14" s="63"/>
      <c r="PB14" s="63"/>
      <c r="PC14" s="63"/>
      <c r="PD14" s="63"/>
      <c r="PE14" s="63"/>
      <c r="PF14" s="63"/>
      <c r="PG14" s="63"/>
      <c r="PH14" s="63"/>
      <c r="PI14" s="63"/>
      <c r="PJ14" s="63"/>
      <c r="PK14" s="63"/>
      <c r="PL14" s="63"/>
      <c r="PM14" s="63"/>
      <c r="PN14" s="63"/>
      <c r="PO14" s="63"/>
      <c r="PP14" s="63"/>
      <c r="PQ14" s="63"/>
      <c r="PR14" s="63"/>
      <c r="PS14" s="63"/>
      <c r="PT14" s="63"/>
      <c r="PU14" s="63"/>
      <c r="PV14" s="63"/>
      <c r="PW14" s="63"/>
      <c r="PX14" s="63"/>
      <c r="PY14" s="63"/>
      <c r="PZ14" s="63"/>
      <c r="QA14" s="63"/>
      <c r="QB14" s="63"/>
      <c r="QC14" s="63"/>
      <c r="QD14" s="63"/>
      <c r="QE14" s="63"/>
      <c r="QF14" s="63"/>
      <c r="QG14" s="63"/>
      <c r="QH14" s="63"/>
      <c r="QI14" s="63"/>
      <c r="QJ14" s="63"/>
      <c r="QK14" s="63"/>
      <c r="QL14" s="63"/>
      <c r="QM14" s="63"/>
      <c r="QN14" s="63"/>
      <c r="QO14" s="63"/>
      <c r="QP14" s="63"/>
      <c r="QQ14" s="63"/>
      <c r="QR14" s="63"/>
      <c r="QS14" s="63"/>
      <c r="QT14" s="63"/>
      <c r="QU14" s="63"/>
      <c r="QV14" s="63"/>
      <c r="QW14" s="63"/>
      <c r="QX14" s="63"/>
      <c r="QY14" s="63"/>
      <c r="QZ14" s="63"/>
      <c r="RA14" s="63"/>
      <c r="RB14" s="63"/>
      <c r="RC14" s="63"/>
      <c r="RD14" s="63"/>
      <c r="RE14" s="63"/>
      <c r="RF14" s="63"/>
      <c r="RG14" s="63"/>
      <c r="RH14" s="63"/>
      <c r="RI14" s="63"/>
      <c r="RJ14" s="63"/>
      <c r="RK14" s="63"/>
      <c r="RL14" s="63"/>
      <c r="RM14" s="63"/>
      <c r="RN14" s="63"/>
      <c r="RO14" s="63"/>
      <c r="RP14" s="63"/>
      <c r="RQ14" s="63"/>
      <c r="RR14" s="63"/>
      <c r="RS14" s="63"/>
      <c r="RT14" s="63"/>
      <c r="RU14" s="63"/>
      <c r="RV14" s="63"/>
      <c r="RW14" s="63"/>
      <c r="RX14" s="63"/>
      <c r="RY14" s="63"/>
      <c r="RZ14" s="63"/>
      <c r="SA14" s="63"/>
      <c r="SB14" s="63"/>
      <c r="SC14" s="63"/>
      <c r="SD14" s="63"/>
      <c r="SE14" s="63"/>
      <c r="SF14" s="63"/>
      <c r="SG14" s="63"/>
      <c r="SH14" s="63"/>
      <c r="SI14" s="63"/>
      <c r="SJ14" s="63"/>
      <c r="SK14" s="63"/>
      <c r="SL14" s="63"/>
      <c r="SM14" s="63"/>
      <c r="SN14" s="63"/>
      <c r="SO14" s="63"/>
      <c r="SP14" s="63"/>
      <c r="SQ14" s="63"/>
      <c r="SR14" s="63"/>
      <c r="SS14" s="63"/>
      <c r="ST14" s="63"/>
      <c r="SU14" s="63"/>
      <c r="SV14" s="63"/>
      <c r="SW14" s="63"/>
      <c r="SX14" s="63"/>
      <c r="SY14" s="63"/>
      <c r="SZ14" s="63"/>
      <c r="TA14" s="63"/>
      <c r="TB14" s="63"/>
      <c r="TC14" s="63"/>
      <c r="TD14" s="63"/>
      <c r="TE14" s="63"/>
      <c r="TF14" s="63"/>
      <c r="TG14" s="63"/>
      <c r="TH14" s="63"/>
      <c r="TI14" s="63"/>
      <c r="TJ14" s="63"/>
      <c r="TK14" s="63"/>
      <c r="TL14" s="63"/>
      <c r="TM14" s="63"/>
      <c r="TN14" s="63"/>
      <c r="TO14" s="63"/>
      <c r="TP14" s="63"/>
      <c r="TQ14" s="63"/>
      <c r="TR14" s="63"/>
      <c r="TS14" s="63"/>
      <c r="TT14" s="63"/>
      <c r="TU14" s="63"/>
      <c r="TV14" s="63"/>
      <c r="TW14" s="63"/>
      <c r="TX14" s="63"/>
      <c r="TY14" s="63"/>
      <c r="TZ14" s="63"/>
      <c r="UA14" s="63"/>
      <c r="UB14" s="63"/>
      <c r="UC14" s="63"/>
      <c r="UD14" s="63"/>
      <c r="UE14" s="63"/>
      <c r="UF14" s="63"/>
      <c r="UG14" s="63"/>
      <c r="UH14" s="63"/>
      <c r="UI14" s="63"/>
      <c r="UJ14" s="63"/>
      <c r="UK14" s="63"/>
      <c r="UL14" s="63"/>
      <c r="UM14" s="63"/>
      <c r="UN14" s="63"/>
      <c r="UO14" s="63"/>
      <c r="UP14" s="63"/>
      <c r="UQ14" s="63"/>
      <c r="UR14" s="63"/>
      <c r="US14" s="63"/>
      <c r="UT14" s="63"/>
      <c r="UU14" s="63"/>
      <c r="UV14" s="63"/>
      <c r="UW14" s="63"/>
      <c r="UX14" s="63"/>
      <c r="UY14" s="63"/>
      <c r="UZ14" s="63"/>
      <c r="VA14" s="63"/>
      <c r="VB14" s="63"/>
      <c r="VC14" s="63"/>
      <c r="VD14" s="63"/>
      <c r="VE14" s="63"/>
      <c r="VF14" s="63"/>
      <c r="VG14" s="63"/>
      <c r="VH14" s="63"/>
      <c r="VI14" s="63"/>
      <c r="VJ14" s="63"/>
      <c r="VK14" s="63"/>
      <c r="VL14" s="63"/>
      <c r="VM14" s="63"/>
      <c r="VN14" s="63"/>
      <c r="VO14" s="63"/>
      <c r="VP14" s="63"/>
      <c r="VQ14" s="63"/>
      <c r="VR14" s="63"/>
      <c r="VS14" s="63"/>
      <c r="VT14" s="63"/>
      <c r="VU14" s="63"/>
      <c r="VV14" s="63"/>
      <c r="VW14" s="63"/>
      <c r="VX14" s="63"/>
      <c r="VY14" s="63"/>
      <c r="VZ14" s="63"/>
      <c r="WA14" s="63"/>
      <c r="WB14" s="63"/>
      <c r="WC14" s="63"/>
      <c r="WD14" s="63"/>
      <c r="WE14" s="63"/>
      <c r="WF14" s="63"/>
      <c r="WG14" s="63"/>
      <c r="WH14" s="63"/>
      <c r="WI14" s="63"/>
      <c r="WJ14" s="63"/>
      <c r="WK14" s="63"/>
      <c r="WL14" s="63"/>
      <c r="WM14" s="63"/>
      <c r="WN14" s="63"/>
      <c r="WO14" s="63"/>
      <c r="WP14" s="63"/>
      <c r="WQ14" s="63"/>
      <c r="WR14" s="63"/>
      <c r="WS14" s="63"/>
      <c r="WT14" s="63"/>
      <c r="WU14" s="63"/>
      <c r="WV14" s="63"/>
      <c r="WW14" s="63"/>
      <c r="WX14" s="63"/>
      <c r="WY14" s="63"/>
      <c r="WZ14" s="63"/>
      <c r="XA14" s="63"/>
      <c r="XB14" s="63"/>
      <c r="XC14" s="63"/>
      <c r="XD14" s="63"/>
      <c r="XE14" s="63"/>
      <c r="XF14" s="63"/>
      <c r="XG14" s="63"/>
      <c r="XH14" s="63"/>
      <c r="XI14" s="63"/>
      <c r="XJ14" s="63"/>
      <c r="XK14" s="63"/>
      <c r="XL14" s="63"/>
      <c r="XM14" s="63"/>
      <c r="XN14" s="63"/>
      <c r="XO14" s="63"/>
      <c r="XP14" s="63"/>
      <c r="XQ14" s="63"/>
      <c r="XR14" s="63"/>
      <c r="XS14" s="63"/>
      <c r="XT14" s="63"/>
      <c r="XU14" s="63"/>
      <c r="XV14" s="63"/>
      <c r="XW14" s="63"/>
      <c r="XX14" s="63"/>
      <c r="XY14" s="63"/>
      <c r="XZ14" s="63"/>
      <c r="YA14" s="63"/>
      <c r="YB14" s="63"/>
      <c r="YC14" s="63"/>
      <c r="YD14" s="63"/>
      <c r="YE14" s="63"/>
      <c r="YF14" s="63"/>
      <c r="YG14" s="63"/>
      <c r="YH14" s="63"/>
      <c r="YI14" s="63"/>
      <c r="YJ14" s="63"/>
      <c r="YK14" s="63"/>
      <c r="YL14" s="63"/>
      <c r="YM14" s="63"/>
      <c r="YN14" s="63"/>
      <c r="YO14" s="63"/>
      <c r="YP14" s="63"/>
      <c r="YQ14" s="63"/>
      <c r="YR14" s="63"/>
      <c r="YS14" s="63"/>
      <c r="YT14" s="63"/>
      <c r="YU14" s="63"/>
      <c r="YV14" s="63"/>
      <c r="YW14" s="63"/>
      <c r="YX14" s="63"/>
      <c r="YY14" s="63"/>
      <c r="YZ14" s="63"/>
      <c r="ZA14" s="63"/>
      <c r="ZB14" s="63"/>
      <c r="ZC14" s="63"/>
      <c r="ZD14" s="63"/>
      <c r="ZE14" s="63"/>
      <c r="ZF14" s="63"/>
      <c r="ZG14" s="63"/>
      <c r="ZH14" s="63"/>
      <c r="ZI14" s="63"/>
      <c r="ZJ14" s="63"/>
      <c r="ZK14" s="63"/>
      <c r="ZL14" s="63"/>
      <c r="ZM14" s="63"/>
      <c r="ZN14" s="63"/>
      <c r="ZO14" s="63"/>
      <c r="ZP14" s="63"/>
      <c r="ZQ14" s="63"/>
      <c r="ZR14" s="63"/>
      <c r="ZS14" s="63"/>
      <c r="ZT14" s="63"/>
      <c r="ZU14" s="63"/>
      <c r="ZV14" s="63"/>
      <c r="ZW14" s="63"/>
      <c r="ZX14" s="63"/>
      <c r="ZY14" s="63"/>
      <c r="ZZ14" s="63"/>
      <c r="AAA14" s="63"/>
      <c r="AAB14" s="63"/>
      <c r="AAC14" s="63"/>
      <c r="AAD14" s="63"/>
      <c r="AAE14" s="63"/>
      <c r="AAF14" s="63"/>
      <c r="AAG14" s="63"/>
      <c r="AAH14" s="63"/>
      <c r="AAI14" s="63"/>
      <c r="AAJ14" s="63"/>
      <c r="AAK14" s="63"/>
      <c r="AAL14" s="63"/>
      <c r="AAM14" s="63"/>
      <c r="AAN14" s="63"/>
      <c r="AAO14" s="63"/>
      <c r="AAP14" s="63"/>
      <c r="AAQ14" s="63"/>
      <c r="AAR14" s="63"/>
      <c r="AAS14" s="63"/>
      <c r="AAT14" s="63"/>
      <c r="AAU14" s="63"/>
      <c r="AAV14" s="63"/>
      <c r="AAW14" s="63"/>
      <c r="AAX14" s="63"/>
      <c r="AAY14" s="63"/>
      <c r="AAZ14" s="63"/>
      <c r="ABA14" s="63"/>
      <c r="ABB14" s="63"/>
      <c r="ABC14" s="63"/>
      <c r="ABD14" s="63"/>
      <c r="ABE14" s="63"/>
      <c r="ABF14" s="63"/>
      <c r="ABG14" s="63"/>
      <c r="ABH14" s="63"/>
      <c r="ABI14" s="63"/>
      <c r="ABJ14" s="63"/>
      <c r="ABK14" s="63"/>
      <c r="ABL14" s="63"/>
      <c r="ABM14" s="63"/>
      <c r="ABN14" s="63"/>
      <c r="ABO14" s="63"/>
      <c r="ABP14" s="63"/>
      <c r="ABQ14" s="63"/>
      <c r="ABR14" s="63"/>
      <c r="ABS14" s="63"/>
      <c r="ABT14" s="63"/>
      <c r="ABU14" s="63"/>
      <c r="ABV14" s="63"/>
      <c r="ABW14" s="63"/>
      <c r="ABX14" s="63"/>
      <c r="ABY14" s="63"/>
      <c r="ABZ14" s="63"/>
      <c r="ACA14" s="63"/>
      <c r="ACB14" s="63"/>
      <c r="ACC14" s="63"/>
      <c r="ACD14" s="63"/>
      <c r="ACE14" s="63"/>
      <c r="ACF14" s="63"/>
      <c r="ACG14" s="63"/>
      <c r="ACH14" s="63"/>
      <c r="ACI14" s="63"/>
      <c r="ACJ14" s="63"/>
      <c r="ACK14" s="63"/>
      <c r="ACL14" s="63"/>
      <c r="ACM14" s="63"/>
      <c r="ACN14" s="63"/>
      <c r="ACO14" s="63"/>
      <c r="ACP14" s="63"/>
      <c r="ACQ14" s="63"/>
      <c r="ACR14" s="63"/>
      <c r="ACS14" s="63"/>
      <c r="ACT14" s="63"/>
      <c r="ACU14" s="63"/>
      <c r="ACV14" s="63"/>
      <c r="ACW14" s="63"/>
      <c r="ACX14" s="63"/>
      <c r="ACY14" s="63"/>
      <c r="ACZ14" s="63"/>
      <c r="ADA14" s="63"/>
      <c r="ADB14" s="63"/>
      <c r="ADC14" s="63"/>
      <c r="ADD14" s="63"/>
      <c r="ADE14" s="63"/>
      <c r="ADF14" s="63"/>
      <c r="ADG14" s="63"/>
      <c r="ADH14" s="63"/>
      <c r="ADI14" s="63"/>
      <c r="ADJ14" s="63"/>
      <c r="ADK14" s="63"/>
      <c r="ADL14" s="63"/>
      <c r="ADM14" s="63"/>
      <c r="ADN14" s="63"/>
      <c r="ADO14" s="63"/>
      <c r="ADP14" s="63"/>
      <c r="ADQ14" s="63"/>
      <c r="ADR14" s="63"/>
      <c r="ADS14" s="63"/>
      <c r="ADT14" s="63"/>
      <c r="ADU14" s="63"/>
      <c r="ADV14" s="63"/>
      <c r="ADW14" s="63"/>
      <c r="ADX14" s="63"/>
      <c r="ADY14" s="63"/>
      <c r="ADZ14" s="63"/>
      <c r="AEA14" s="63"/>
      <c r="AEB14" s="63"/>
      <c r="AEC14" s="63"/>
      <c r="AED14" s="63"/>
      <c r="AEE14" s="63"/>
      <c r="AEF14" s="63"/>
      <c r="AEG14" s="63"/>
      <c r="AEH14" s="63"/>
      <c r="AEI14" s="63"/>
      <c r="AEJ14" s="63"/>
      <c r="AEK14" s="63"/>
      <c r="AEL14" s="63"/>
      <c r="AEM14" s="63"/>
      <c r="AEN14" s="63"/>
      <c r="AEO14" s="63"/>
      <c r="AEP14" s="63"/>
      <c r="AEQ14" s="63"/>
      <c r="AER14" s="63"/>
      <c r="AES14" s="63"/>
      <c r="AET14" s="63"/>
      <c r="AEU14" s="63"/>
      <c r="AEV14" s="63"/>
      <c r="AEW14" s="63"/>
      <c r="AEX14" s="63"/>
      <c r="AEY14" s="63"/>
      <c r="AEZ14" s="63"/>
      <c r="AFA14" s="63"/>
      <c r="AFB14" s="63"/>
      <c r="AFC14" s="63"/>
      <c r="AFD14" s="63"/>
      <c r="AFE14" s="63"/>
      <c r="AFF14" s="63"/>
      <c r="AFG14" s="63"/>
      <c r="AFH14" s="63"/>
      <c r="AFI14" s="63"/>
      <c r="AFJ14" s="63"/>
      <c r="AFK14" s="63"/>
      <c r="AFL14" s="63"/>
      <c r="AFM14" s="63"/>
      <c r="AFN14" s="63"/>
      <c r="AFO14" s="63"/>
      <c r="AFP14" s="63"/>
      <c r="AFQ14" s="63"/>
      <c r="AFR14" s="63"/>
      <c r="AFS14" s="63"/>
      <c r="AFT14" s="63"/>
      <c r="AFU14" s="63"/>
      <c r="AFV14" s="63"/>
      <c r="AFW14" s="63"/>
      <c r="AFX14" s="63"/>
      <c r="AFY14" s="63"/>
      <c r="AFZ14" s="63"/>
      <c r="AGA14" s="63"/>
      <c r="AGB14" s="63"/>
      <c r="AGC14" s="63"/>
      <c r="AGD14" s="63"/>
      <c r="AGE14" s="63"/>
      <c r="AGF14" s="63"/>
      <c r="AGG14" s="63"/>
      <c r="AGH14" s="63"/>
      <c r="AGI14" s="63"/>
      <c r="AGJ14" s="63"/>
      <c r="AGK14" s="63"/>
      <c r="AGL14" s="63"/>
      <c r="AGM14" s="63"/>
      <c r="AGN14" s="63"/>
      <c r="AGO14" s="63"/>
      <c r="AGP14" s="63"/>
      <c r="AGQ14" s="63"/>
      <c r="AGR14" s="63"/>
      <c r="AGS14" s="63"/>
      <c r="AGT14" s="63"/>
      <c r="AGU14" s="63"/>
      <c r="AGV14" s="63"/>
      <c r="AGW14" s="63"/>
      <c r="AGX14" s="63"/>
      <c r="AGY14" s="63"/>
      <c r="AGZ14" s="63"/>
      <c r="AHA14" s="63"/>
      <c r="AHB14" s="63"/>
      <c r="AHC14" s="63"/>
      <c r="AHD14" s="63"/>
      <c r="AHE14" s="63"/>
      <c r="AHF14" s="63"/>
      <c r="AHG14" s="63"/>
      <c r="AHH14" s="63"/>
      <c r="AHI14" s="63"/>
      <c r="AHJ14" s="63"/>
      <c r="AHK14" s="63"/>
      <c r="AHL14" s="63"/>
      <c r="AHM14" s="63"/>
      <c r="AHN14" s="63"/>
      <c r="AHO14" s="63"/>
      <c r="AHP14" s="63"/>
      <c r="AHQ14" s="63"/>
      <c r="AHR14" s="63"/>
      <c r="AHS14" s="63"/>
      <c r="AHT14" s="63"/>
      <c r="AHU14" s="63"/>
      <c r="AHV14" s="63"/>
      <c r="AHW14" s="63"/>
      <c r="AHX14" s="63"/>
      <c r="AHY14" s="63"/>
      <c r="AHZ14" s="63"/>
      <c r="AIA14" s="63"/>
      <c r="AIB14" s="63"/>
      <c r="AIC14" s="63"/>
      <c r="AID14" s="63"/>
      <c r="AIE14" s="63"/>
      <c r="AIF14" s="63"/>
      <c r="AIG14" s="63"/>
      <c r="AIH14" s="63"/>
      <c r="AII14" s="63"/>
      <c r="AIJ14" s="63"/>
      <c r="AIK14" s="63"/>
      <c r="AIL14" s="63"/>
      <c r="AIM14" s="63"/>
      <c r="AIN14" s="63"/>
      <c r="AIO14" s="63"/>
      <c r="AIP14" s="63"/>
      <c r="AIQ14" s="63"/>
      <c r="AIR14" s="63"/>
      <c r="AIS14" s="63"/>
      <c r="AIT14" s="63"/>
      <c r="AIU14" s="63"/>
      <c r="AIV14" s="63"/>
      <c r="AIW14" s="63"/>
      <c r="AIX14" s="63"/>
      <c r="AIY14" s="63"/>
      <c r="AIZ14" s="63"/>
      <c r="AJA14" s="63"/>
      <c r="AJB14" s="63"/>
      <c r="AJC14" s="63"/>
      <c r="AJD14" s="63"/>
      <c r="AJE14" s="63"/>
      <c r="AJF14" s="63"/>
      <c r="AJG14" s="63"/>
      <c r="AJH14" s="63"/>
      <c r="AJI14" s="63"/>
      <c r="AJJ14" s="63"/>
      <c r="AJK14" s="63"/>
      <c r="AJL14" s="63"/>
      <c r="AJM14" s="63"/>
      <c r="AJN14" s="63"/>
      <c r="AJO14" s="63"/>
      <c r="AJP14" s="63"/>
      <c r="AJQ14" s="63"/>
      <c r="AJR14" s="63"/>
      <c r="AJS14" s="63"/>
      <c r="AJT14" s="63"/>
      <c r="AJU14" s="63"/>
      <c r="AJV14" s="63"/>
      <c r="AJW14" s="63"/>
      <c r="AJX14" s="63"/>
      <c r="AJY14" s="63"/>
      <c r="AJZ14" s="63"/>
      <c r="AKA14" s="63"/>
      <c r="AKB14" s="63"/>
      <c r="AKC14" s="63"/>
      <c r="AKD14" s="63"/>
      <c r="AKE14" s="63"/>
      <c r="AKF14" s="63"/>
      <c r="AKG14" s="63"/>
      <c r="AKH14" s="63"/>
      <c r="AKI14" s="63"/>
      <c r="AKJ14" s="63"/>
      <c r="AKK14" s="63"/>
      <c r="AKL14" s="63"/>
      <c r="AKM14" s="63"/>
      <c r="AKN14" s="63"/>
      <c r="AKO14" s="63"/>
      <c r="AKP14" s="63"/>
      <c r="AKQ14" s="63"/>
      <c r="AKR14" s="63"/>
      <c r="AKS14" s="63"/>
      <c r="AKT14" s="63"/>
      <c r="AKU14" s="63"/>
      <c r="AKV14" s="63"/>
      <c r="AKW14" s="63"/>
      <c r="AKX14" s="63"/>
      <c r="AKY14" s="63"/>
      <c r="AKZ14" s="63"/>
      <c r="ALA14" s="63"/>
      <c r="ALB14" s="63"/>
      <c r="ALC14" s="63"/>
      <c r="ALD14" s="63"/>
      <c r="ALE14" s="63"/>
      <c r="ALF14" s="63"/>
      <c r="ALG14" s="63"/>
      <c r="ALH14" s="63"/>
      <c r="ALI14" s="63"/>
      <c r="ALJ14" s="63"/>
      <c r="ALK14" s="63"/>
      <c r="ALL14" s="63"/>
      <c r="ALM14" s="63"/>
      <c r="ALN14" s="63"/>
      <c r="ALO14" s="63"/>
      <c r="ALP14" s="63"/>
      <c r="ALQ14" s="63"/>
      <c r="ALR14" s="63"/>
      <c r="ALS14" s="63"/>
      <c r="ALT14" s="63"/>
      <c r="ALU14" s="63"/>
      <c r="ALV14" s="63"/>
      <c r="ALW14" s="63"/>
      <c r="ALX14" s="63"/>
      <c r="ALY14" s="63"/>
      <c r="ALZ14" s="63"/>
      <c r="AMA14" s="63"/>
      <c r="AMB14" s="63"/>
      <c r="AMC14" s="63"/>
      <c r="AMD14" s="63"/>
      <c r="AME14" s="63"/>
      <c r="AMF14" s="63"/>
      <c r="AMG14" s="63"/>
      <c r="AMH14" s="63"/>
      <c r="AMI14" s="63"/>
      <c r="AMJ14" s="63"/>
      <c r="AMK14" s="63"/>
      <c r="AML14" s="63"/>
      <c r="AMM14" s="63"/>
      <c r="AMN14" s="63"/>
      <c r="AMO14" s="63"/>
      <c r="AMP14" s="63"/>
      <c r="AMQ14" s="63"/>
      <c r="AMR14" s="63"/>
      <c r="AMS14" s="63"/>
      <c r="AMT14" s="63"/>
      <c r="AMU14" s="63"/>
      <c r="AMV14" s="63"/>
      <c r="AMW14" s="63"/>
      <c r="AMX14" s="63"/>
      <c r="AMY14" s="63"/>
      <c r="AMZ14" s="63"/>
      <c r="ANA14" s="63"/>
      <c r="ANB14" s="63"/>
      <c r="ANC14" s="63"/>
      <c r="AND14" s="63"/>
      <c r="ANE14" s="63"/>
      <c r="ANF14" s="63"/>
      <c r="ANG14" s="63"/>
      <c r="ANH14" s="63"/>
      <c r="ANI14" s="63"/>
      <c r="ANJ14" s="63"/>
      <c r="ANK14" s="63"/>
      <c r="ANL14" s="63"/>
      <c r="ANM14" s="63"/>
      <c r="ANN14" s="63"/>
      <c r="ANO14" s="63"/>
      <c r="ANP14" s="63"/>
      <c r="ANQ14" s="63"/>
      <c r="ANR14" s="63"/>
      <c r="ANS14" s="63"/>
      <c r="ANT14" s="63"/>
      <c r="ANU14" s="63"/>
      <c r="ANV14" s="63"/>
      <c r="ANW14" s="63"/>
      <c r="ANX14" s="63"/>
      <c r="ANY14" s="63"/>
      <c r="ANZ14" s="63"/>
      <c r="AOA14" s="63"/>
      <c r="AOB14" s="63"/>
      <c r="AOC14" s="63"/>
      <c r="AOD14" s="63"/>
      <c r="AOE14" s="63"/>
      <c r="AOF14" s="63"/>
      <c r="AOG14" s="63"/>
      <c r="AOH14" s="63"/>
      <c r="AOI14" s="63"/>
      <c r="AOJ14" s="63"/>
      <c r="AOK14" s="63"/>
      <c r="AOL14" s="63"/>
      <c r="AOM14" s="63"/>
      <c r="AON14" s="63"/>
      <c r="AOO14" s="63"/>
      <c r="AOP14" s="63"/>
      <c r="AOQ14" s="63"/>
      <c r="AOR14" s="63"/>
      <c r="AOS14" s="63"/>
      <c r="AOT14" s="63"/>
      <c r="AOU14" s="63"/>
      <c r="AOV14" s="63"/>
      <c r="AOW14" s="63"/>
      <c r="AOX14" s="63"/>
      <c r="AOY14" s="63"/>
      <c r="AOZ14" s="63"/>
      <c r="APA14" s="63"/>
      <c r="APB14" s="63"/>
      <c r="APC14" s="63"/>
      <c r="APD14" s="63"/>
      <c r="APE14" s="63"/>
      <c r="APF14" s="63"/>
      <c r="APG14" s="63"/>
      <c r="APH14" s="63"/>
      <c r="API14" s="63"/>
      <c r="APJ14" s="63"/>
      <c r="APK14" s="63"/>
      <c r="APL14" s="63"/>
      <c r="APM14" s="63"/>
      <c r="APN14" s="63"/>
      <c r="APO14" s="63"/>
      <c r="APP14" s="63"/>
      <c r="APQ14" s="63"/>
      <c r="APR14" s="63"/>
      <c r="APS14" s="63"/>
      <c r="APT14" s="63"/>
      <c r="APU14" s="63"/>
      <c r="APV14" s="63"/>
      <c r="APW14" s="63"/>
      <c r="APX14" s="63"/>
      <c r="APY14" s="63"/>
      <c r="APZ14" s="63"/>
      <c r="AQA14" s="63"/>
      <c r="AQB14" s="63"/>
      <c r="AQC14" s="63"/>
      <c r="AQD14" s="63"/>
      <c r="AQE14" s="63"/>
      <c r="AQF14" s="63"/>
      <c r="AQG14" s="63"/>
      <c r="AQH14" s="63"/>
      <c r="AQI14" s="63"/>
      <c r="AQJ14" s="63"/>
      <c r="AQK14" s="63"/>
      <c r="AQL14" s="63"/>
      <c r="AQM14" s="63"/>
      <c r="AQN14" s="63"/>
      <c r="AQO14" s="63"/>
      <c r="AQP14" s="63"/>
      <c r="AQQ14" s="63"/>
      <c r="AQR14" s="63"/>
      <c r="AQS14" s="63"/>
      <c r="AQT14" s="63"/>
      <c r="AQU14" s="63"/>
      <c r="AQV14" s="63"/>
      <c r="AQW14" s="63"/>
      <c r="AQX14" s="63"/>
      <c r="AQY14" s="63"/>
      <c r="AQZ14" s="63"/>
      <c r="ARA14" s="63"/>
      <c r="ARB14" s="63"/>
      <c r="ARC14" s="63"/>
      <c r="ARD14" s="63"/>
      <c r="ARE14" s="63"/>
      <c r="ARF14" s="63"/>
      <c r="ARG14" s="63"/>
      <c r="ARH14" s="63"/>
      <c r="ARI14" s="63"/>
      <c r="ARJ14" s="63"/>
      <c r="ARK14" s="63"/>
      <c r="ARL14" s="63"/>
      <c r="ARM14" s="63"/>
      <c r="ARN14" s="63"/>
      <c r="ARO14" s="63"/>
      <c r="ARP14" s="63"/>
      <c r="ARQ14" s="63"/>
      <c r="ARR14" s="63"/>
      <c r="ARS14" s="63"/>
      <c r="ART14" s="63"/>
      <c r="ARU14" s="63"/>
      <c r="ARV14" s="63"/>
      <c r="ARW14" s="63"/>
      <c r="ARX14" s="63"/>
      <c r="ARY14" s="63"/>
      <c r="ARZ14" s="63"/>
      <c r="ASA14" s="63"/>
      <c r="ASB14" s="63"/>
      <c r="ASC14" s="63"/>
      <c r="ASD14" s="63"/>
      <c r="ASE14" s="63"/>
      <c r="ASF14" s="63"/>
      <c r="ASG14" s="63"/>
      <c r="ASH14" s="63"/>
      <c r="ASI14" s="63"/>
      <c r="ASJ14" s="63"/>
      <c r="ASK14" s="63"/>
      <c r="ASL14" s="63"/>
      <c r="ASM14" s="63"/>
      <c r="ASN14" s="63"/>
      <c r="ASO14" s="63"/>
      <c r="ASP14" s="63"/>
      <c r="ASQ14" s="63"/>
      <c r="ASR14" s="63"/>
      <c r="ASS14" s="63"/>
      <c r="AST14" s="63"/>
      <c r="ASU14" s="63"/>
      <c r="ASV14" s="63"/>
      <c r="ASW14" s="63"/>
      <c r="ASX14" s="63"/>
      <c r="ASY14" s="63"/>
      <c r="ASZ14" s="63"/>
      <c r="ATA14" s="63"/>
      <c r="ATB14" s="63"/>
      <c r="ATC14" s="63"/>
      <c r="ATD14" s="63"/>
      <c r="ATE14" s="63"/>
      <c r="ATF14" s="63"/>
      <c r="ATG14" s="63"/>
      <c r="ATH14" s="63"/>
      <c r="ATI14" s="63"/>
      <c r="ATJ14" s="63"/>
      <c r="ATK14" s="63"/>
      <c r="ATL14" s="63"/>
      <c r="ATM14" s="63"/>
      <c r="ATN14" s="63"/>
      <c r="ATO14" s="63"/>
      <c r="ATP14" s="63"/>
      <c r="ATQ14" s="63"/>
      <c r="ATR14" s="63"/>
      <c r="ATS14" s="63"/>
      <c r="ATT14" s="63"/>
      <c r="ATU14" s="63"/>
      <c r="ATV14" s="63"/>
      <c r="ATW14" s="63"/>
      <c r="ATX14" s="63"/>
      <c r="ATY14" s="63"/>
      <c r="ATZ14" s="63"/>
      <c r="AUA14" s="63"/>
      <c r="AUB14" s="63"/>
      <c r="AUC14" s="63"/>
      <c r="AUD14" s="63"/>
      <c r="AUE14" s="63"/>
      <c r="AUF14" s="63"/>
      <c r="AUG14" s="63"/>
      <c r="AUH14" s="63"/>
      <c r="AUI14" s="63"/>
      <c r="AUJ14" s="63"/>
      <c r="AUK14" s="63"/>
      <c r="AUL14" s="63"/>
      <c r="AUM14" s="63"/>
      <c r="AUN14" s="63"/>
      <c r="AUO14" s="63"/>
      <c r="AUP14" s="63"/>
      <c r="AUQ14" s="63"/>
      <c r="AUR14" s="63"/>
      <c r="AUS14" s="63"/>
      <c r="AUT14" s="63"/>
      <c r="AUU14" s="63"/>
      <c r="AUV14" s="63"/>
      <c r="AUW14" s="63"/>
      <c r="AUX14" s="63"/>
      <c r="AUY14" s="63"/>
      <c r="AUZ14" s="63"/>
      <c r="AVA14" s="63"/>
      <c r="AVB14" s="63"/>
      <c r="AVC14" s="63"/>
      <c r="AVD14" s="63"/>
      <c r="AVE14" s="63"/>
      <c r="AVF14" s="63"/>
      <c r="AVG14" s="63"/>
      <c r="AVH14" s="63"/>
      <c r="AVI14" s="63"/>
      <c r="AVJ14" s="63"/>
      <c r="AVK14" s="63"/>
      <c r="AVL14" s="63"/>
      <c r="AVM14" s="63"/>
      <c r="AVN14" s="63"/>
      <c r="AVO14" s="63"/>
      <c r="AVP14" s="63"/>
      <c r="AVQ14" s="63"/>
      <c r="AVR14" s="63"/>
      <c r="AVS14" s="63"/>
      <c r="AVT14" s="63"/>
      <c r="AVU14" s="63"/>
      <c r="AVV14" s="63"/>
      <c r="AVW14" s="63"/>
      <c r="AVX14" s="63"/>
      <c r="AVY14" s="63"/>
      <c r="AVZ14" s="63"/>
      <c r="AWA14" s="63"/>
      <c r="AWB14" s="63"/>
      <c r="AWC14" s="63"/>
      <c r="AWD14" s="63"/>
      <c r="AWE14" s="63"/>
      <c r="AWF14" s="63"/>
      <c r="AWG14" s="63"/>
      <c r="AWH14" s="63"/>
      <c r="AWI14" s="63"/>
      <c r="AWJ14" s="63"/>
      <c r="AWK14" s="63"/>
      <c r="AWL14" s="63"/>
      <c r="AWM14" s="63"/>
      <c r="AWN14" s="63"/>
      <c r="AWO14" s="63"/>
      <c r="AWP14" s="63"/>
      <c r="AWQ14" s="63"/>
      <c r="AWR14" s="63"/>
      <c r="AWS14" s="63"/>
      <c r="AWT14" s="63"/>
      <c r="AWU14" s="63"/>
      <c r="AWV14" s="63"/>
      <c r="AWW14" s="63"/>
      <c r="AWX14" s="63"/>
      <c r="AWY14" s="63"/>
      <c r="AWZ14" s="63"/>
      <c r="AXA14" s="63"/>
      <c r="AXB14" s="63"/>
      <c r="AXC14" s="63"/>
      <c r="AXD14" s="63"/>
      <c r="AXE14" s="63"/>
      <c r="AXF14" s="63"/>
      <c r="AXG14" s="63"/>
      <c r="AXH14" s="63"/>
      <c r="AXI14" s="63"/>
      <c r="AXJ14" s="63"/>
      <c r="AXK14" s="63"/>
      <c r="AXL14" s="63"/>
      <c r="AXM14" s="63"/>
      <c r="AXN14" s="63"/>
      <c r="AXO14" s="63"/>
      <c r="AXP14" s="63"/>
      <c r="AXQ14" s="63"/>
      <c r="AXR14" s="63"/>
      <c r="AXS14" s="63"/>
      <c r="AXT14" s="63"/>
      <c r="AXU14" s="63"/>
      <c r="AXV14" s="63"/>
      <c r="AXW14" s="63"/>
      <c r="AXX14" s="63"/>
      <c r="AXY14" s="63"/>
      <c r="AXZ14" s="63"/>
      <c r="AYA14" s="63"/>
      <c r="AYB14" s="63"/>
      <c r="AYC14" s="63"/>
      <c r="AYD14" s="63"/>
      <c r="AYE14" s="63"/>
      <c r="AYF14" s="63"/>
      <c r="AYG14" s="63"/>
      <c r="AYH14" s="63"/>
      <c r="AYI14" s="63"/>
      <c r="AYJ14" s="63"/>
      <c r="AYK14" s="63"/>
      <c r="AYL14" s="63"/>
      <c r="AYM14" s="63"/>
      <c r="AYN14" s="63"/>
      <c r="AYO14" s="63"/>
      <c r="AYP14" s="63"/>
      <c r="AYQ14" s="63"/>
      <c r="AYR14" s="63"/>
      <c r="AYS14" s="63"/>
      <c r="AYT14" s="63"/>
      <c r="AYU14" s="63"/>
      <c r="AYV14" s="63"/>
      <c r="AYW14" s="63"/>
      <c r="AYX14" s="63"/>
      <c r="AYY14" s="63"/>
      <c r="AYZ14" s="63"/>
      <c r="AZA14" s="63"/>
      <c r="AZB14" s="63"/>
      <c r="AZC14" s="63"/>
      <c r="AZD14" s="63"/>
      <c r="AZE14" s="63"/>
      <c r="AZF14" s="63"/>
      <c r="AZG14" s="63"/>
      <c r="AZH14" s="63"/>
      <c r="AZI14" s="63"/>
      <c r="AZJ14" s="63"/>
      <c r="AZK14" s="63"/>
      <c r="AZL14" s="63"/>
      <c r="AZM14" s="63"/>
      <c r="AZN14" s="63"/>
      <c r="AZO14" s="63"/>
      <c r="AZP14" s="63"/>
      <c r="AZQ14" s="63"/>
      <c r="AZR14" s="63"/>
      <c r="AZS14" s="63"/>
      <c r="AZT14" s="63"/>
      <c r="AZU14" s="63"/>
      <c r="AZV14" s="63"/>
      <c r="AZW14" s="63"/>
      <c r="AZX14" s="63"/>
      <c r="AZY14" s="63"/>
      <c r="AZZ14" s="63"/>
      <c r="BAA14" s="63"/>
      <c r="BAB14" s="63"/>
      <c r="BAC14" s="63"/>
      <c r="BAD14" s="63"/>
      <c r="BAE14" s="63"/>
      <c r="BAF14" s="63"/>
      <c r="BAG14" s="63"/>
      <c r="BAH14" s="63"/>
      <c r="BAI14" s="63"/>
      <c r="BAJ14" s="63"/>
      <c r="BAK14" s="63"/>
      <c r="BAL14" s="63"/>
      <c r="BAM14" s="63"/>
      <c r="BAN14" s="63"/>
      <c r="BAO14" s="63"/>
      <c r="BAP14" s="63"/>
      <c r="BAQ14" s="63"/>
      <c r="BAR14" s="63"/>
      <c r="BAS14" s="63"/>
      <c r="BAT14" s="63"/>
      <c r="BAU14" s="63"/>
      <c r="BAV14" s="63"/>
      <c r="BAW14" s="63"/>
      <c r="BAX14" s="63"/>
      <c r="BAY14" s="63"/>
      <c r="BAZ14" s="63"/>
      <c r="BBA14" s="63"/>
      <c r="BBB14" s="63"/>
      <c r="BBC14" s="63"/>
      <c r="BBD14" s="63"/>
      <c r="BBE14" s="63"/>
      <c r="BBF14" s="63"/>
      <c r="BBG14" s="63"/>
      <c r="BBH14" s="63"/>
      <c r="BBI14" s="63"/>
      <c r="BBJ14" s="63"/>
      <c r="BBK14" s="63"/>
      <c r="BBL14" s="63"/>
      <c r="BBM14" s="63"/>
      <c r="BBN14" s="63"/>
      <c r="BBO14" s="63"/>
      <c r="BBP14" s="63"/>
      <c r="BBQ14" s="63"/>
      <c r="BBR14" s="63"/>
      <c r="BBS14" s="63"/>
      <c r="BBT14" s="63"/>
      <c r="BBU14" s="63"/>
      <c r="BBV14" s="63"/>
      <c r="BBW14" s="63"/>
      <c r="BBX14" s="63"/>
      <c r="BBY14" s="63"/>
      <c r="BBZ14" s="63"/>
      <c r="BCA14" s="63"/>
      <c r="BCB14" s="63"/>
      <c r="BCC14" s="63"/>
      <c r="BCD14" s="63"/>
      <c r="BCE14" s="63"/>
      <c r="BCF14" s="63"/>
      <c r="BCG14" s="63"/>
      <c r="BCH14" s="63"/>
      <c r="BCI14" s="63"/>
      <c r="BCJ14" s="63"/>
      <c r="BCK14" s="63"/>
      <c r="BCL14" s="63"/>
      <c r="BCM14" s="63"/>
      <c r="BCN14" s="63"/>
      <c r="BCO14" s="63"/>
      <c r="BCP14" s="63"/>
      <c r="BCQ14" s="63"/>
      <c r="BCR14" s="63"/>
      <c r="BCS14" s="63"/>
      <c r="BCT14" s="63"/>
      <c r="BCU14" s="63"/>
      <c r="BCV14" s="63"/>
      <c r="BCW14" s="63"/>
      <c r="BCX14" s="63"/>
      <c r="BCY14" s="63"/>
      <c r="BCZ14" s="63"/>
      <c r="BDA14" s="63"/>
      <c r="BDB14" s="63"/>
      <c r="BDC14" s="63"/>
      <c r="BDD14" s="63"/>
      <c r="BDE14" s="63"/>
      <c r="BDF14" s="63"/>
      <c r="BDG14" s="63"/>
      <c r="BDH14" s="63"/>
      <c r="BDI14" s="63"/>
      <c r="BDJ14" s="63"/>
      <c r="BDK14" s="63"/>
      <c r="BDL14" s="63"/>
      <c r="BDM14" s="63"/>
      <c r="BDN14" s="63"/>
      <c r="BDO14" s="63"/>
      <c r="BDP14" s="63"/>
      <c r="BDQ14" s="63"/>
      <c r="BDR14" s="63"/>
      <c r="BDS14" s="63"/>
      <c r="BDT14" s="63"/>
      <c r="BDU14" s="63"/>
      <c r="BDV14" s="63"/>
      <c r="BDW14" s="63"/>
      <c r="BDX14" s="63"/>
      <c r="BDY14" s="63"/>
      <c r="BDZ14" s="63"/>
      <c r="BEA14" s="63"/>
      <c r="BEB14" s="63"/>
      <c r="BEC14" s="63"/>
      <c r="BED14" s="63"/>
      <c r="BEE14" s="63"/>
      <c r="BEF14" s="63"/>
      <c r="BEG14" s="63"/>
      <c r="BEH14" s="63"/>
      <c r="BEI14" s="63"/>
      <c r="BEJ14" s="63"/>
      <c r="BEK14" s="63"/>
      <c r="BEL14" s="63"/>
      <c r="BEM14" s="63"/>
      <c r="BEN14" s="63"/>
      <c r="BEO14" s="63"/>
      <c r="BEP14" s="63"/>
      <c r="BEQ14" s="63"/>
      <c r="BER14" s="63"/>
      <c r="BES14" s="63"/>
      <c r="BET14" s="63"/>
      <c r="BEU14" s="63"/>
      <c r="BEV14" s="63"/>
      <c r="BEW14" s="63"/>
      <c r="BEX14" s="63"/>
      <c r="BEY14" s="63"/>
      <c r="BEZ14" s="63"/>
      <c r="BFA14" s="63"/>
      <c r="BFB14" s="63"/>
      <c r="BFC14" s="63"/>
      <c r="BFD14" s="63"/>
      <c r="BFE14" s="63"/>
      <c r="BFF14" s="63"/>
      <c r="BFG14" s="63"/>
      <c r="BFH14" s="63"/>
      <c r="BFI14" s="63"/>
      <c r="BFJ14" s="63"/>
      <c r="BFK14" s="63"/>
      <c r="BFL14" s="63"/>
      <c r="BFM14" s="63"/>
      <c r="BFN14" s="63"/>
      <c r="BFO14" s="63"/>
      <c r="BFP14" s="63"/>
      <c r="BFQ14" s="63"/>
      <c r="BFR14" s="63"/>
      <c r="BFS14" s="63"/>
      <c r="BFT14" s="63"/>
      <c r="BFU14" s="63"/>
      <c r="BFV14" s="63"/>
      <c r="BFW14" s="63"/>
      <c r="BFX14" s="63"/>
      <c r="BFY14" s="63"/>
      <c r="BFZ14" s="63"/>
      <c r="BGA14" s="63"/>
      <c r="BGB14" s="63"/>
      <c r="BGC14" s="63"/>
      <c r="BGD14" s="63"/>
      <c r="BGE14" s="63"/>
      <c r="BGF14" s="63"/>
      <c r="BGG14" s="63"/>
      <c r="BGH14" s="63"/>
      <c r="BGI14" s="63"/>
      <c r="BGJ14" s="63"/>
      <c r="BGK14" s="63"/>
      <c r="BGL14" s="63"/>
      <c r="BGM14" s="63"/>
      <c r="BGN14" s="63"/>
      <c r="BGO14" s="63"/>
      <c r="BGP14" s="63"/>
      <c r="BGQ14" s="63"/>
      <c r="BGR14" s="63"/>
      <c r="BGS14" s="63"/>
      <c r="BGT14" s="63"/>
      <c r="BGU14" s="63"/>
      <c r="BGV14" s="63"/>
      <c r="BGW14" s="63"/>
      <c r="BGX14" s="63"/>
      <c r="BGY14" s="63"/>
      <c r="BGZ14" s="63"/>
      <c r="BHA14" s="63"/>
      <c r="BHB14" s="63"/>
      <c r="BHC14" s="63"/>
      <c r="BHD14" s="63"/>
      <c r="BHE14" s="63"/>
      <c r="BHF14" s="63"/>
      <c r="BHG14" s="63"/>
      <c r="BHH14" s="63"/>
      <c r="BHI14" s="63"/>
      <c r="BHJ14" s="63"/>
      <c r="BHK14" s="63"/>
      <c r="BHL14" s="63"/>
      <c r="BHM14" s="63"/>
      <c r="BHN14" s="63"/>
      <c r="BHO14" s="63"/>
      <c r="BHP14" s="63"/>
      <c r="BHQ14" s="63"/>
      <c r="BHR14" s="63"/>
      <c r="BHS14" s="63"/>
      <c r="BHT14" s="63"/>
      <c r="BHU14" s="63"/>
      <c r="BHV14" s="63"/>
      <c r="BHW14" s="63"/>
      <c r="BHX14" s="63"/>
      <c r="BHY14" s="63"/>
      <c r="BHZ14" s="63"/>
      <c r="BIA14" s="63"/>
      <c r="BIB14" s="63"/>
      <c r="BIC14" s="63"/>
      <c r="BID14" s="63"/>
      <c r="BIE14" s="63"/>
      <c r="BIF14" s="63"/>
      <c r="BIG14" s="63"/>
      <c r="BIH14" s="63"/>
      <c r="BII14" s="63"/>
      <c r="BIJ14" s="63"/>
      <c r="BIK14" s="63"/>
      <c r="BIL14" s="63"/>
      <c r="BIM14" s="63"/>
      <c r="BIN14" s="63"/>
      <c r="BIO14" s="63"/>
      <c r="BIP14" s="63"/>
      <c r="BIQ14" s="63"/>
      <c r="BIR14" s="63"/>
      <c r="BIS14" s="63"/>
      <c r="BIT14" s="63"/>
      <c r="BIU14" s="63"/>
      <c r="BIV14" s="63"/>
      <c r="BIW14" s="63"/>
      <c r="BIX14" s="63"/>
      <c r="BIY14" s="63"/>
      <c r="BIZ14" s="63"/>
      <c r="BJA14" s="63"/>
      <c r="BJB14" s="63"/>
      <c r="BJC14" s="63"/>
      <c r="BJD14" s="63"/>
      <c r="BJE14" s="63"/>
      <c r="BJF14" s="63"/>
      <c r="BJG14" s="63"/>
      <c r="BJH14" s="63"/>
      <c r="BJI14" s="63"/>
      <c r="BJJ14" s="63"/>
      <c r="BJK14" s="63"/>
      <c r="BJL14" s="63"/>
      <c r="BJM14" s="63"/>
      <c r="BJN14" s="63"/>
      <c r="BJO14" s="63"/>
      <c r="BJP14" s="63"/>
      <c r="BJQ14" s="63"/>
      <c r="BJR14" s="63"/>
      <c r="BJS14" s="63"/>
      <c r="BJT14" s="63"/>
      <c r="BJU14" s="63"/>
      <c r="BJV14" s="63"/>
      <c r="BJW14" s="63"/>
      <c r="BJX14" s="63"/>
      <c r="BJY14" s="63"/>
      <c r="BJZ14" s="63"/>
      <c r="BKA14" s="63"/>
      <c r="BKB14" s="63"/>
      <c r="BKC14" s="63"/>
      <c r="BKD14" s="63"/>
      <c r="BKE14" s="63"/>
      <c r="BKF14" s="63"/>
      <c r="BKG14" s="63"/>
      <c r="BKH14" s="63"/>
      <c r="BKI14" s="63"/>
      <c r="BKJ14" s="63"/>
      <c r="BKK14" s="63"/>
      <c r="BKL14" s="63"/>
      <c r="BKM14" s="63"/>
      <c r="BKN14" s="63"/>
      <c r="BKO14" s="63"/>
      <c r="BKP14" s="63"/>
      <c r="BKQ14" s="63"/>
      <c r="BKR14" s="63"/>
      <c r="BKS14" s="63"/>
      <c r="BKT14" s="63"/>
      <c r="BKU14" s="63"/>
      <c r="BKV14" s="63"/>
      <c r="BKW14" s="63"/>
      <c r="BKX14" s="63"/>
      <c r="BKY14" s="63"/>
      <c r="BKZ14" s="63"/>
      <c r="BLA14" s="63"/>
      <c r="BLB14" s="63"/>
      <c r="BLC14" s="63"/>
      <c r="BLD14" s="63"/>
      <c r="BLE14" s="63"/>
      <c r="BLF14" s="63"/>
      <c r="BLG14" s="63"/>
      <c r="BLH14" s="63"/>
      <c r="BLI14" s="63"/>
      <c r="BLJ14" s="63"/>
      <c r="BLK14" s="63"/>
      <c r="BLL14" s="63"/>
      <c r="BLM14" s="63"/>
      <c r="BLN14" s="63"/>
      <c r="BLO14" s="63"/>
      <c r="BLP14" s="63"/>
      <c r="BLQ14" s="63"/>
      <c r="BLR14" s="63"/>
      <c r="BLS14" s="63"/>
      <c r="BLT14" s="63"/>
      <c r="BLU14" s="63"/>
      <c r="BLV14" s="63"/>
      <c r="BLW14" s="63"/>
      <c r="BLX14" s="63"/>
      <c r="BLY14" s="63"/>
      <c r="BLZ14" s="63"/>
      <c r="BMA14" s="63"/>
      <c r="BMB14" s="63"/>
      <c r="BMC14" s="63"/>
      <c r="BMD14" s="63"/>
      <c r="BME14" s="63"/>
      <c r="BMF14" s="63"/>
      <c r="BMG14" s="63"/>
      <c r="BMH14" s="63"/>
      <c r="BMI14" s="63"/>
      <c r="BMJ14" s="63"/>
      <c r="BMK14" s="63"/>
      <c r="BML14" s="63"/>
      <c r="BMM14" s="63"/>
      <c r="BMN14" s="63"/>
      <c r="BMO14" s="63"/>
      <c r="BMP14" s="63"/>
      <c r="BMQ14" s="63"/>
      <c r="BMR14" s="63"/>
      <c r="BMS14" s="63"/>
      <c r="BMT14" s="63"/>
      <c r="BMU14" s="63"/>
      <c r="BMV14" s="63"/>
      <c r="BMW14" s="63"/>
      <c r="BMX14" s="63"/>
      <c r="BMY14" s="63"/>
      <c r="BMZ14" s="63"/>
      <c r="BNA14" s="63"/>
      <c r="BNB14" s="63"/>
      <c r="BNC14" s="63"/>
      <c r="BND14" s="63"/>
      <c r="BNE14" s="63"/>
      <c r="BNF14" s="63"/>
      <c r="BNG14" s="63"/>
      <c r="BNH14" s="63"/>
      <c r="BNI14" s="63"/>
      <c r="BNJ14" s="63"/>
      <c r="BNK14" s="63"/>
      <c r="BNL14" s="63"/>
      <c r="BNM14" s="63"/>
      <c r="BNN14" s="63"/>
      <c r="BNO14" s="63"/>
      <c r="BNP14" s="63"/>
      <c r="BNQ14" s="63"/>
      <c r="BNR14" s="63"/>
      <c r="BNS14" s="63"/>
      <c r="BNT14" s="63"/>
      <c r="BNU14" s="63"/>
      <c r="BNV14" s="63"/>
      <c r="BNW14" s="63"/>
      <c r="BNX14" s="63"/>
      <c r="BNY14" s="63"/>
      <c r="BNZ14" s="63"/>
      <c r="BOA14" s="63"/>
      <c r="BOB14" s="63"/>
      <c r="BOC14" s="63"/>
      <c r="BOD14" s="63"/>
      <c r="BOE14" s="63"/>
      <c r="BOF14" s="63"/>
      <c r="BOG14" s="63"/>
      <c r="BOH14" s="63"/>
      <c r="BOI14" s="63"/>
      <c r="BOJ14" s="63"/>
      <c r="BOK14" s="63"/>
      <c r="BOL14" s="63"/>
      <c r="BOM14" s="63"/>
      <c r="BON14" s="63"/>
      <c r="BOO14" s="63"/>
      <c r="BOP14" s="63"/>
      <c r="BOQ14" s="63"/>
      <c r="BOR14" s="63"/>
      <c r="BOS14" s="63"/>
      <c r="BOT14" s="63"/>
      <c r="BOU14" s="63"/>
      <c r="BOV14" s="63"/>
      <c r="BOW14" s="63"/>
      <c r="BOX14" s="63"/>
      <c r="BOY14" s="63"/>
      <c r="BOZ14" s="63"/>
      <c r="BPA14" s="63"/>
      <c r="BPB14" s="63"/>
      <c r="BPC14" s="63"/>
      <c r="BPD14" s="63"/>
      <c r="BPE14" s="63"/>
      <c r="BPF14" s="63"/>
      <c r="BPG14" s="63"/>
      <c r="BPH14" s="63"/>
      <c r="BPI14" s="63"/>
      <c r="BPJ14" s="63"/>
      <c r="BPK14" s="63"/>
      <c r="BPL14" s="63"/>
      <c r="BPM14" s="63"/>
      <c r="BPN14" s="63"/>
      <c r="BPO14" s="63"/>
      <c r="BPP14" s="63"/>
      <c r="BPQ14" s="63"/>
      <c r="BPR14" s="63"/>
      <c r="BPS14" s="63"/>
      <c r="BPT14" s="63"/>
      <c r="BPU14" s="63"/>
      <c r="BPV14" s="63"/>
      <c r="BPW14" s="63"/>
      <c r="BPX14" s="63"/>
      <c r="BPY14" s="63"/>
      <c r="BPZ14" s="63"/>
      <c r="BQA14" s="63"/>
      <c r="BQB14" s="63"/>
      <c r="BQC14" s="63"/>
      <c r="BQD14" s="63"/>
      <c r="BQE14" s="63"/>
      <c r="BQF14" s="63"/>
      <c r="BQG14" s="63"/>
      <c r="BQH14" s="63"/>
      <c r="BQI14" s="63"/>
      <c r="BQJ14" s="63"/>
      <c r="BQK14" s="63"/>
      <c r="BQL14" s="63"/>
      <c r="BQM14" s="63"/>
      <c r="BQN14" s="63"/>
      <c r="BQO14" s="63"/>
      <c r="BQP14" s="63"/>
      <c r="BQQ14" s="63"/>
      <c r="BQR14" s="63"/>
      <c r="BQS14" s="63"/>
      <c r="BQT14" s="63"/>
      <c r="BQU14" s="63"/>
      <c r="BQV14" s="63"/>
      <c r="BQW14" s="63"/>
      <c r="BQX14" s="63"/>
      <c r="BQY14" s="63"/>
      <c r="BQZ14" s="63"/>
      <c r="BRA14" s="63"/>
      <c r="BRB14" s="63"/>
      <c r="BRC14" s="63"/>
      <c r="BRD14" s="63"/>
      <c r="BRE14" s="63"/>
      <c r="BRF14" s="63"/>
      <c r="BRG14" s="63"/>
      <c r="BRH14" s="63"/>
      <c r="BRI14" s="63"/>
      <c r="BRJ14" s="63"/>
      <c r="BRK14" s="63"/>
      <c r="BRL14" s="63"/>
      <c r="BRM14" s="63"/>
      <c r="BRN14" s="63"/>
      <c r="BRO14" s="63"/>
      <c r="BRP14" s="63"/>
      <c r="BRQ14" s="63"/>
      <c r="BRR14" s="63"/>
      <c r="BRS14" s="63"/>
      <c r="BRT14" s="63"/>
      <c r="BRU14" s="63"/>
      <c r="BRV14" s="63"/>
      <c r="BRW14" s="63"/>
      <c r="BRX14" s="63"/>
      <c r="BRY14" s="63"/>
      <c r="BRZ14" s="63"/>
      <c r="BSA14" s="63"/>
      <c r="BSB14" s="63"/>
      <c r="BSC14" s="63"/>
      <c r="BSD14" s="63"/>
      <c r="BSE14" s="63"/>
      <c r="BSF14" s="63"/>
      <c r="BSG14" s="63"/>
      <c r="BSH14" s="63"/>
      <c r="BSI14" s="63"/>
      <c r="BSJ14" s="63"/>
      <c r="BSK14" s="63"/>
      <c r="BSL14" s="63"/>
      <c r="BSM14" s="63"/>
      <c r="BSN14" s="63"/>
      <c r="BSO14" s="63"/>
      <c r="BSP14" s="63"/>
      <c r="BSQ14" s="63"/>
      <c r="BSR14" s="63"/>
      <c r="BSS14" s="63"/>
      <c r="BST14" s="63"/>
      <c r="BSU14" s="63"/>
      <c r="BSV14" s="63"/>
      <c r="BSW14" s="63"/>
      <c r="BSX14" s="63"/>
      <c r="BSY14" s="63"/>
      <c r="BSZ14" s="63"/>
      <c r="BTA14" s="63"/>
      <c r="BTB14" s="63"/>
      <c r="BTC14" s="63"/>
      <c r="BTD14" s="63"/>
      <c r="BTE14" s="63"/>
      <c r="BTF14" s="63"/>
      <c r="BTG14" s="63"/>
      <c r="BTH14" s="63"/>
      <c r="BTI14" s="63"/>
      <c r="BTJ14" s="63"/>
      <c r="BTK14" s="63"/>
      <c r="BTL14" s="63"/>
      <c r="BTM14" s="63"/>
      <c r="BTN14" s="63"/>
      <c r="BTO14" s="63"/>
      <c r="BTP14" s="63"/>
      <c r="BTQ14" s="63"/>
      <c r="BTR14" s="63"/>
      <c r="BTS14" s="63"/>
      <c r="BTT14" s="63"/>
      <c r="BTU14" s="63"/>
      <c r="BTV14" s="63"/>
      <c r="BTW14" s="63"/>
      <c r="BTX14" s="63"/>
      <c r="BTY14" s="63"/>
      <c r="BTZ14" s="63"/>
      <c r="BUA14" s="63"/>
      <c r="BUB14" s="63"/>
      <c r="BUC14" s="63"/>
      <c r="BUD14" s="63"/>
      <c r="BUE14" s="63"/>
      <c r="BUF14" s="63"/>
      <c r="BUG14" s="63"/>
      <c r="BUH14" s="63"/>
      <c r="BUI14" s="63"/>
      <c r="BUJ14" s="63"/>
      <c r="BUK14" s="63"/>
      <c r="BUL14" s="63"/>
      <c r="BUM14" s="63"/>
      <c r="BUN14" s="63"/>
      <c r="BUO14" s="63"/>
      <c r="BUP14" s="63"/>
      <c r="BUQ14" s="63"/>
      <c r="BUR14" s="63"/>
      <c r="BUS14" s="63"/>
      <c r="BUT14" s="63"/>
      <c r="BUU14" s="63"/>
      <c r="BUV14" s="63"/>
      <c r="BUW14" s="63"/>
      <c r="BUX14" s="63"/>
      <c r="BUY14" s="63"/>
      <c r="BUZ14" s="63"/>
      <c r="BVA14" s="63"/>
      <c r="BVB14" s="63"/>
      <c r="BVC14" s="63"/>
      <c r="BVD14" s="63"/>
      <c r="BVE14" s="63"/>
      <c r="BVF14" s="63"/>
      <c r="BVG14" s="63"/>
      <c r="BVH14" s="63"/>
      <c r="BVI14" s="63"/>
      <c r="BVJ14" s="63"/>
      <c r="BVK14" s="63"/>
      <c r="BVL14" s="63"/>
      <c r="BVM14" s="63"/>
      <c r="BVN14" s="63"/>
      <c r="BVO14" s="63"/>
      <c r="BVP14" s="63"/>
      <c r="BVQ14" s="63"/>
      <c r="BVR14" s="63"/>
      <c r="BVS14" s="63"/>
      <c r="BVT14" s="63"/>
      <c r="BVU14" s="63"/>
      <c r="BVV14" s="63"/>
      <c r="BVW14" s="63"/>
      <c r="BVX14" s="63"/>
      <c r="BVY14" s="63"/>
      <c r="BVZ14" s="63"/>
      <c r="BWA14" s="63"/>
      <c r="BWB14" s="63"/>
      <c r="BWC14" s="63"/>
      <c r="BWD14" s="63"/>
      <c r="BWE14" s="63"/>
      <c r="BWF14" s="63"/>
      <c r="BWG14" s="63"/>
      <c r="BWH14" s="63"/>
      <c r="BWI14" s="63"/>
      <c r="BWJ14" s="63"/>
      <c r="BWK14" s="63"/>
      <c r="BWL14" s="63"/>
      <c r="BWM14" s="63"/>
      <c r="BWN14" s="63"/>
      <c r="BWO14" s="63"/>
      <c r="BWP14" s="63"/>
      <c r="BWQ14" s="63"/>
      <c r="BWR14" s="63"/>
      <c r="BWS14" s="63"/>
      <c r="BWT14" s="63"/>
      <c r="BWU14" s="63"/>
      <c r="BWV14" s="63"/>
      <c r="BWW14" s="63"/>
      <c r="BWX14" s="63"/>
      <c r="BWY14" s="63"/>
      <c r="BWZ14" s="63"/>
      <c r="BXA14" s="63"/>
      <c r="BXB14" s="63"/>
      <c r="BXC14" s="63"/>
      <c r="BXD14" s="63"/>
      <c r="BXE14" s="63"/>
      <c r="BXF14" s="63"/>
      <c r="BXG14" s="63"/>
      <c r="BXH14" s="63"/>
      <c r="BXI14" s="63"/>
      <c r="BXJ14" s="63"/>
      <c r="BXK14" s="63"/>
      <c r="BXL14" s="63"/>
      <c r="BXM14" s="63"/>
      <c r="BXN14" s="63"/>
      <c r="BXO14" s="63"/>
      <c r="BXP14" s="63"/>
      <c r="BXQ14" s="63"/>
      <c r="BXR14" s="63"/>
      <c r="BXS14" s="63"/>
      <c r="BXT14" s="63"/>
      <c r="BXU14" s="63"/>
      <c r="BXV14" s="63"/>
      <c r="BXW14" s="63"/>
      <c r="BXX14" s="63"/>
      <c r="BXY14" s="63"/>
      <c r="BXZ14" s="63"/>
      <c r="BYA14" s="63"/>
      <c r="BYB14" s="63"/>
      <c r="BYC14" s="63"/>
      <c r="BYD14" s="63"/>
      <c r="BYE14" s="63"/>
      <c r="BYF14" s="63"/>
      <c r="BYG14" s="63"/>
      <c r="BYH14" s="63"/>
      <c r="BYI14" s="63"/>
      <c r="BYJ14" s="63"/>
      <c r="BYK14" s="63"/>
      <c r="BYL14" s="63"/>
      <c r="BYM14" s="63"/>
      <c r="BYN14" s="63"/>
      <c r="BYO14" s="63"/>
      <c r="BYP14" s="63"/>
      <c r="BYQ14" s="63"/>
      <c r="BYR14" s="63"/>
      <c r="BYS14" s="63"/>
      <c r="BYT14" s="63"/>
      <c r="BYU14" s="63"/>
      <c r="BYV14" s="63"/>
      <c r="BYW14" s="63"/>
      <c r="BYX14" s="63"/>
      <c r="BYY14" s="63"/>
      <c r="BYZ14" s="63"/>
      <c r="BZA14" s="63"/>
      <c r="BZB14" s="63"/>
      <c r="BZC14" s="63"/>
      <c r="BZD14" s="63"/>
      <c r="BZE14" s="63"/>
      <c r="BZF14" s="63"/>
      <c r="BZG14" s="63"/>
      <c r="BZH14" s="63"/>
      <c r="BZI14" s="63"/>
      <c r="BZJ14" s="63"/>
      <c r="BZK14" s="63"/>
      <c r="BZL14" s="63"/>
      <c r="BZM14" s="63"/>
      <c r="BZN14" s="63"/>
      <c r="BZO14" s="63"/>
      <c r="BZP14" s="63"/>
      <c r="BZQ14" s="63"/>
      <c r="BZR14" s="63"/>
      <c r="BZS14" s="63"/>
      <c r="BZT14" s="63"/>
      <c r="BZU14" s="63"/>
      <c r="BZV14" s="63"/>
      <c r="BZW14" s="63"/>
      <c r="BZX14" s="63"/>
      <c r="BZY14" s="63"/>
      <c r="BZZ14" s="63"/>
      <c r="CAA14" s="63"/>
      <c r="CAB14" s="63"/>
      <c r="CAC14" s="63"/>
      <c r="CAD14" s="63"/>
      <c r="CAE14" s="63"/>
      <c r="CAF14" s="63"/>
      <c r="CAG14" s="63"/>
      <c r="CAH14" s="63"/>
      <c r="CAI14" s="63"/>
      <c r="CAJ14" s="63"/>
      <c r="CAK14" s="63"/>
      <c r="CAL14" s="63"/>
      <c r="CAM14" s="63"/>
      <c r="CAN14" s="63"/>
      <c r="CAO14" s="63"/>
      <c r="CAP14" s="63"/>
      <c r="CAQ14" s="63"/>
      <c r="CAR14" s="63"/>
      <c r="CAS14" s="63"/>
      <c r="CAT14" s="63"/>
      <c r="CAU14" s="63"/>
      <c r="CAV14" s="63"/>
      <c r="CAW14" s="63"/>
      <c r="CAX14" s="63"/>
      <c r="CAY14" s="63"/>
      <c r="CAZ14" s="63"/>
      <c r="CBA14" s="63"/>
      <c r="CBB14" s="63"/>
      <c r="CBC14" s="63"/>
      <c r="CBD14" s="63"/>
      <c r="CBE14" s="63"/>
      <c r="CBF14" s="63"/>
      <c r="CBG14" s="63"/>
      <c r="CBH14" s="63"/>
      <c r="CBI14" s="63"/>
      <c r="CBJ14" s="63"/>
      <c r="CBK14" s="63"/>
      <c r="CBL14" s="63"/>
      <c r="CBM14" s="63"/>
      <c r="CBN14" s="63"/>
      <c r="CBO14" s="63"/>
      <c r="CBP14" s="63"/>
      <c r="CBQ14" s="63"/>
      <c r="CBR14" s="63"/>
      <c r="CBS14" s="63"/>
      <c r="CBT14" s="63"/>
      <c r="CBU14" s="63"/>
      <c r="CBV14" s="63"/>
      <c r="CBW14" s="63"/>
      <c r="CBX14" s="63"/>
      <c r="CBY14" s="63"/>
      <c r="CBZ14" s="63"/>
      <c r="CCA14" s="63"/>
      <c r="CCB14" s="63"/>
      <c r="CCC14" s="63"/>
      <c r="CCD14" s="63"/>
      <c r="CCE14" s="63"/>
      <c r="CCF14" s="63"/>
      <c r="CCG14" s="63"/>
      <c r="CCH14" s="63"/>
      <c r="CCI14" s="63"/>
      <c r="CCJ14" s="63"/>
      <c r="CCK14" s="63"/>
      <c r="CCL14" s="63"/>
      <c r="CCM14" s="63"/>
      <c r="CCN14" s="63"/>
      <c r="CCO14" s="63"/>
      <c r="CCP14" s="63"/>
      <c r="CCQ14" s="63"/>
      <c r="CCR14" s="63"/>
      <c r="CCS14" s="63"/>
      <c r="CCT14" s="63"/>
      <c r="CCU14" s="63"/>
      <c r="CCV14" s="63"/>
      <c r="CCW14" s="63"/>
      <c r="CCX14" s="63"/>
      <c r="CCY14" s="63"/>
      <c r="CCZ14" s="63"/>
      <c r="CDA14" s="63"/>
      <c r="CDB14" s="63"/>
      <c r="CDC14" s="63"/>
      <c r="CDD14" s="63"/>
      <c r="CDE14" s="63"/>
      <c r="CDF14" s="63"/>
      <c r="CDG14" s="63"/>
      <c r="CDH14" s="63"/>
      <c r="CDI14" s="63"/>
      <c r="CDJ14" s="63"/>
      <c r="CDK14" s="63"/>
      <c r="CDL14" s="63"/>
      <c r="CDM14" s="63"/>
      <c r="CDN14" s="63"/>
      <c r="CDO14" s="63"/>
      <c r="CDP14" s="63"/>
      <c r="CDQ14" s="63"/>
      <c r="CDR14" s="63"/>
      <c r="CDS14" s="63"/>
      <c r="CDT14" s="63"/>
      <c r="CDU14" s="63"/>
      <c r="CDV14" s="63"/>
      <c r="CDW14" s="63"/>
      <c r="CDX14" s="63"/>
      <c r="CDY14" s="63"/>
      <c r="CDZ14" s="63"/>
      <c r="CEA14" s="63"/>
      <c r="CEB14" s="63"/>
      <c r="CEC14" s="63"/>
      <c r="CED14" s="63"/>
      <c r="CEE14" s="63"/>
      <c r="CEF14" s="63"/>
      <c r="CEG14" s="63"/>
      <c r="CEH14" s="63"/>
      <c r="CEI14" s="63"/>
      <c r="CEJ14" s="63"/>
      <c r="CEK14" s="63"/>
      <c r="CEL14" s="63"/>
      <c r="CEM14" s="63"/>
      <c r="CEN14" s="63"/>
      <c r="CEO14" s="63"/>
      <c r="CEP14" s="63"/>
      <c r="CEQ14" s="63"/>
      <c r="CER14" s="63"/>
      <c r="CES14" s="63"/>
      <c r="CET14" s="63"/>
      <c r="CEU14" s="63"/>
      <c r="CEV14" s="63"/>
      <c r="CEW14" s="63"/>
      <c r="CEX14" s="63"/>
      <c r="CEY14" s="63"/>
      <c r="CEZ14" s="63"/>
      <c r="CFA14" s="63"/>
      <c r="CFB14" s="63"/>
      <c r="CFC14" s="63"/>
      <c r="CFD14" s="63"/>
      <c r="CFE14" s="63"/>
      <c r="CFF14" s="63"/>
      <c r="CFG14" s="63"/>
      <c r="CFH14" s="63"/>
      <c r="CFI14" s="63"/>
      <c r="CFJ14" s="63"/>
      <c r="CFK14" s="63"/>
      <c r="CFL14" s="63"/>
      <c r="CFM14" s="63"/>
      <c r="CFN14" s="63"/>
      <c r="CFO14" s="63"/>
      <c r="CFP14" s="63"/>
      <c r="CFQ14" s="63"/>
      <c r="CFR14" s="63"/>
      <c r="CFS14" s="63"/>
      <c r="CFT14" s="63"/>
      <c r="CFU14" s="63"/>
      <c r="CFV14" s="63"/>
      <c r="CFW14" s="63"/>
      <c r="CFX14" s="63"/>
      <c r="CFY14" s="63"/>
      <c r="CFZ14" s="63"/>
      <c r="CGA14" s="63"/>
      <c r="CGB14" s="63"/>
      <c r="CGC14" s="63"/>
      <c r="CGD14" s="63"/>
      <c r="CGE14" s="63"/>
      <c r="CGF14" s="63"/>
      <c r="CGG14" s="63"/>
      <c r="CGH14" s="63"/>
      <c r="CGI14" s="63"/>
      <c r="CGJ14" s="63"/>
      <c r="CGK14" s="63"/>
      <c r="CGL14" s="63"/>
      <c r="CGM14" s="63"/>
      <c r="CGN14" s="63"/>
      <c r="CGO14" s="63"/>
      <c r="CGP14" s="63"/>
      <c r="CGQ14" s="63"/>
      <c r="CGR14" s="63"/>
      <c r="CGS14" s="63"/>
      <c r="CGT14" s="63"/>
      <c r="CGU14" s="63"/>
      <c r="CGV14" s="63"/>
      <c r="CGW14" s="63"/>
      <c r="CGX14" s="63"/>
      <c r="CGY14" s="63"/>
      <c r="CGZ14" s="63"/>
      <c r="CHA14" s="63"/>
      <c r="CHB14" s="63"/>
      <c r="CHC14" s="63"/>
      <c r="CHD14" s="63"/>
      <c r="CHE14" s="63"/>
      <c r="CHF14" s="63"/>
      <c r="CHG14" s="63"/>
      <c r="CHH14" s="63"/>
      <c r="CHI14" s="63"/>
      <c r="CHJ14" s="63"/>
      <c r="CHK14" s="63"/>
      <c r="CHL14" s="63"/>
      <c r="CHM14" s="63"/>
      <c r="CHN14" s="63"/>
      <c r="CHO14" s="63"/>
      <c r="CHP14" s="63"/>
      <c r="CHQ14" s="63"/>
      <c r="CHR14" s="63"/>
      <c r="CHS14" s="63"/>
      <c r="CHT14" s="63"/>
      <c r="CHU14" s="63"/>
      <c r="CHV14" s="63"/>
      <c r="CHW14" s="63"/>
      <c r="CHX14" s="63"/>
      <c r="CHY14" s="63"/>
      <c r="CHZ14" s="63"/>
      <c r="CIA14" s="63"/>
      <c r="CIB14" s="63"/>
      <c r="CIC14" s="63"/>
      <c r="CID14" s="63"/>
      <c r="CIE14" s="63"/>
      <c r="CIF14" s="63"/>
      <c r="CIG14" s="63"/>
      <c r="CIH14" s="63"/>
      <c r="CII14" s="63"/>
      <c r="CIJ14" s="63"/>
      <c r="CIK14" s="63"/>
      <c r="CIL14" s="63"/>
      <c r="CIM14" s="63"/>
      <c r="CIN14" s="63"/>
      <c r="CIO14" s="63"/>
      <c r="CIP14" s="63"/>
      <c r="CIQ14" s="63"/>
      <c r="CIR14" s="63"/>
      <c r="CIS14" s="63"/>
      <c r="CIT14" s="63"/>
      <c r="CIU14" s="63"/>
      <c r="CIV14" s="63"/>
      <c r="CIW14" s="63"/>
      <c r="CIX14" s="63"/>
      <c r="CIY14" s="63"/>
      <c r="CIZ14" s="63"/>
      <c r="CJA14" s="63"/>
      <c r="CJB14" s="63"/>
      <c r="CJC14" s="63"/>
      <c r="CJD14" s="63"/>
      <c r="CJE14" s="63"/>
      <c r="CJF14" s="63"/>
      <c r="CJG14" s="63"/>
      <c r="CJH14" s="63"/>
      <c r="CJI14" s="63"/>
      <c r="CJJ14" s="63"/>
      <c r="CJK14" s="63"/>
      <c r="CJL14" s="63"/>
      <c r="CJM14" s="63"/>
      <c r="CJN14" s="63"/>
      <c r="CJO14" s="63"/>
      <c r="CJP14" s="63"/>
      <c r="CJQ14" s="63"/>
      <c r="CJR14" s="63"/>
      <c r="CJS14" s="63"/>
      <c r="CJT14" s="63"/>
      <c r="CJU14" s="63"/>
      <c r="CJV14" s="63"/>
      <c r="CJW14" s="63"/>
      <c r="CJX14" s="63"/>
      <c r="CJY14" s="63"/>
      <c r="CJZ14" s="63"/>
      <c r="CKA14" s="63"/>
      <c r="CKB14" s="63"/>
      <c r="CKC14" s="63"/>
      <c r="CKD14" s="63"/>
      <c r="CKE14" s="63"/>
      <c r="CKF14" s="63"/>
      <c r="CKG14" s="63"/>
      <c r="CKH14" s="63"/>
      <c r="CKI14" s="63"/>
      <c r="CKJ14" s="63"/>
      <c r="CKK14" s="63"/>
      <c r="CKL14" s="63"/>
      <c r="CKM14" s="63"/>
      <c r="CKN14" s="63"/>
      <c r="CKO14" s="63"/>
      <c r="CKP14" s="63"/>
      <c r="CKQ14" s="63"/>
      <c r="CKR14" s="63"/>
      <c r="CKS14" s="63"/>
      <c r="CKT14" s="63"/>
      <c r="CKU14" s="63"/>
      <c r="CKV14" s="63"/>
      <c r="CKW14" s="63"/>
      <c r="CKX14" s="63"/>
      <c r="CKY14" s="63"/>
      <c r="CKZ14" s="63"/>
      <c r="CLA14" s="63"/>
      <c r="CLB14" s="63"/>
      <c r="CLC14" s="63"/>
      <c r="CLD14" s="63"/>
      <c r="CLE14" s="63"/>
      <c r="CLF14" s="63"/>
      <c r="CLG14" s="63"/>
      <c r="CLH14" s="63"/>
      <c r="CLI14" s="63"/>
      <c r="CLJ14" s="63"/>
      <c r="CLK14" s="63"/>
      <c r="CLL14" s="63"/>
      <c r="CLM14" s="63"/>
      <c r="CLN14" s="63"/>
      <c r="CLO14" s="63"/>
      <c r="CLP14" s="63"/>
      <c r="CLQ14" s="63"/>
      <c r="CLR14" s="63"/>
      <c r="CLS14" s="63"/>
      <c r="CLT14" s="63"/>
      <c r="CLU14" s="63"/>
      <c r="CLV14" s="63"/>
      <c r="CLW14" s="63"/>
      <c r="CLX14" s="63"/>
      <c r="CLY14" s="63"/>
      <c r="CLZ14" s="63"/>
      <c r="CMA14" s="63"/>
      <c r="CMB14" s="63"/>
      <c r="CMC14" s="63"/>
      <c r="CMD14" s="63"/>
      <c r="CME14" s="63"/>
      <c r="CMF14" s="63"/>
      <c r="CMG14" s="63"/>
      <c r="CMH14" s="63"/>
      <c r="CMI14" s="63"/>
      <c r="CMJ14" s="63"/>
      <c r="CMK14" s="63"/>
      <c r="CML14" s="63"/>
      <c r="CMM14" s="63"/>
      <c r="CMN14" s="63"/>
      <c r="CMO14" s="63"/>
      <c r="CMP14" s="63"/>
      <c r="CMQ14" s="63"/>
      <c r="CMR14" s="63"/>
      <c r="CMS14" s="63"/>
      <c r="CMT14" s="63"/>
      <c r="CMU14" s="63"/>
      <c r="CMV14" s="63"/>
      <c r="CMW14" s="63"/>
      <c r="CMX14" s="63"/>
      <c r="CMY14" s="63"/>
      <c r="CMZ14" s="63"/>
      <c r="CNA14" s="63"/>
      <c r="CNB14" s="63"/>
      <c r="CNC14" s="63"/>
      <c r="CND14" s="63"/>
      <c r="CNE14" s="63"/>
      <c r="CNF14" s="63"/>
      <c r="CNG14" s="63"/>
      <c r="CNH14" s="63"/>
      <c r="CNI14" s="63"/>
      <c r="CNJ14" s="63"/>
      <c r="CNK14" s="63"/>
      <c r="CNL14" s="63"/>
      <c r="CNM14" s="63"/>
      <c r="CNN14" s="63"/>
      <c r="CNO14" s="63"/>
      <c r="CNP14" s="63"/>
      <c r="CNQ14" s="63"/>
      <c r="CNR14" s="63"/>
      <c r="CNS14" s="63"/>
      <c r="CNT14" s="63"/>
      <c r="CNU14" s="63"/>
      <c r="CNV14" s="63"/>
      <c r="CNW14" s="63"/>
      <c r="CNX14" s="63"/>
      <c r="CNY14" s="63"/>
      <c r="CNZ14" s="63"/>
      <c r="COA14" s="63"/>
      <c r="COB14" s="63"/>
      <c r="COC14" s="63"/>
      <c r="COD14" s="63"/>
      <c r="COE14" s="63"/>
      <c r="COF14" s="63"/>
      <c r="COG14" s="63"/>
      <c r="COH14" s="63"/>
      <c r="COI14" s="63"/>
      <c r="COJ14" s="63"/>
      <c r="COK14" s="63"/>
      <c r="COL14" s="63"/>
      <c r="COM14" s="63"/>
      <c r="CON14" s="63"/>
      <c r="COO14" s="63"/>
      <c r="COP14" s="63"/>
      <c r="COQ14" s="63"/>
      <c r="COR14" s="63"/>
      <c r="COS14" s="63"/>
      <c r="COT14" s="63"/>
      <c r="COU14" s="63"/>
      <c r="COV14" s="63"/>
      <c r="COW14" s="63"/>
      <c r="COX14" s="63"/>
      <c r="COY14" s="63"/>
      <c r="COZ14" s="63"/>
      <c r="CPA14" s="63"/>
      <c r="CPB14" s="63"/>
      <c r="CPC14" s="63"/>
      <c r="CPD14" s="63"/>
      <c r="CPE14" s="63"/>
      <c r="CPF14" s="63"/>
      <c r="CPG14" s="63"/>
      <c r="CPH14" s="63"/>
      <c r="CPI14" s="63"/>
      <c r="CPJ14" s="63"/>
      <c r="CPK14" s="63"/>
      <c r="CPL14" s="63"/>
      <c r="CPM14" s="63"/>
      <c r="CPN14" s="63"/>
      <c r="CPO14" s="63"/>
      <c r="CPP14" s="63"/>
      <c r="CPQ14" s="63"/>
      <c r="CPR14" s="63"/>
      <c r="CPS14" s="63"/>
      <c r="CPT14" s="63"/>
      <c r="CPU14" s="63"/>
      <c r="CPV14" s="63"/>
      <c r="CPW14" s="63"/>
      <c r="CPX14" s="63"/>
      <c r="CPY14" s="63"/>
      <c r="CPZ14" s="63"/>
      <c r="CQA14" s="63"/>
      <c r="CQB14" s="63"/>
      <c r="CQC14" s="63"/>
      <c r="CQD14" s="63"/>
      <c r="CQE14" s="63"/>
      <c r="CQF14" s="63"/>
      <c r="CQG14" s="63"/>
      <c r="CQH14" s="63"/>
      <c r="CQI14" s="63"/>
      <c r="CQJ14" s="63"/>
      <c r="CQK14" s="63"/>
      <c r="CQL14" s="63"/>
      <c r="CQM14" s="63"/>
      <c r="CQN14" s="63"/>
      <c r="CQO14" s="63"/>
      <c r="CQP14" s="63"/>
      <c r="CQQ14" s="63"/>
      <c r="CQR14" s="63"/>
      <c r="CQS14" s="63"/>
      <c r="CQT14" s="63"/>
      <c r="CQU14" s="63"/>
      <c r="CQV14" s="63"/>
      <c r="CQW14" s="63"/>
      <c r="CQX14" s="63"/>
      <c r="CQY14" s="63"/>
      <c r="CQZ14" s="63"/>
      <c r="CRA14" s="63"/>
      <c r="CRB14" s="63"/>
      <c r="CRC14" s="63"/>
      <c r="CRD14" s="63"/>
      <c r="CRE14" s="63"/>
      <c r="CRF14" s="63"/>
      <c r="CRG14" s="63"/>
      <c r="CRH14" s="63"/>
      <c r="CRI14" s="63"/>
      <c r="CRJ14" s="63"/>
      <c r="CRK14" s="63"/>
      <c r="CRL14" s="63"/>
      <c r="CRM14" s="63"/>
      <c r="CRN14" s="63"/>
      <c r="CRO14" s="63"/>
      <c r="CRP14" s="63"/>
      <c r="CRQ14" s="63"/>
      <c r="CRR14" s="63"/>
      <c r="CRS14" s="63"/>
      <c r="CRT14" s="63"/>
      <c r="CRU14" s="63"/>
      <c r="CRV14" s="63"/>
      <c r="CRW14" s="63"/>
      <c r="CRX14" s="63"/>
      <c r="CRY14" s="63"/>
      <c r="CRZ14" s="63"/>
      <c r="CSA14" s="63"/>
      <c r="CSB14" s="63"/>
      <c r="CSC14" s="63"/>
      <c r="CSD14" s="63"/>
      <c r="CSE14" s="63"/>
      <c r="CSF14" s="63"/>
      <c r="CSG14" s="63"/>
      <c r="CSH14" s="63"/>
      <c r="CSI14" s="63"/>
      <c r="CSJ14" s="63"/>
      <c r="CSK14" s="63"/>
      <c r="CSL14" s="63"/>
      <c r="CSM14" s="63"/>
      <c r="CSN14" s="63"/>
      <c r="CSO14" s="63"/>
      <c r="CSP14" s="63"/>
      <c r="CSQ14" s="63"/>
      <c r="CSR14" s="63"/>
      <c r="CSS14" s="63"/>
      <c r="CST14" s="63"/>
      <c r="CSU14" s="63"/>
      <c r="CSV14" s="63"/>
      <c r="CSW14" s="63"/>
      <c r="CSX14" s="63"/>
      <c r="CSY14" s="63"/>
      <c r="CSZ14" s="63"/>
      <c r="CTA14" s="63"/>
      <c r="CTB14" s="63"/>
      <c r="CTC14" s="63"/>
      <c r="CTD14" s="63"/>
      <c r="CTE14" s="63"/>
      <c r="CTF14" s="63"/>
      <c r="CTG14" s="63"/>
      <c r="CTH14" s="63"/>
      <c r="CTI14" s="63"/>
      <c r="CTJ14" s="63"/>
      <c r="CTK14" s="63"/>
      <c r="CTL14" s="63"/>
      <c r="CTM14" s="63"/>
      <c r="CTN14" s="63"/>
      <c r="CTO14" s="63"/>
      <c r="CTP14" s="63"/>
      <c r="CTQ14" s="63"/>
      <c r="CTR14" s="63"/>
      <c r="CTS14" s="63"/>
      <c r="CTT14" s="63"/>
      <c r="CTU14" s="63"/>
      <c r="CTV14" s="63"/>
      <c r="CTW14" s="63"/>
      <c r="CTX14" s="63"/>
      <c r="CTY14" s="63"/>
      <c r="CTZ14" s="63"/>
      <c r="CUA14" s="63"/>
      <c r="CUB14" s="63"/>
      <c r="CUC14" s="63"/>
      <c r="CUD14" s="63"/>
      <c r="CUE14" s="63"/>
      <c r="CUF14" s="63"/>
      <c r="CUG14" s="63"/>
      <c r="CUH14" s="63"/>
      <c r="CUI14" s="63"/>
      <c r="CUJ14" s="63"/>
      <c r="CUK14" s="63"/>
      <c r="CUL14" s="63"/>
      <c r="CUM14" s="63"/>
      <c r="CUN14" s="63"/>
      <c r="CUO14" s="63"/>
      <c r="CUP14" s="63"/>
      <c r="CUQ14" s="63"/>
      <c r="CUR14" s="63"/>
      <c r="CUS14" s="63"/>
      <c r="CUT14" s="63"/>
      <c r="CUU14" s="63"/>
      <c r="CUV14" s="63"/>
      <c r="CUW14" s="63"/>
      <c r="CUX14" s="63"/>
      <c r="CUY14" s="63"/>
      <c r="CUZ14" s="63"/>
      <c r="CVA14" s="63"/>
      <c r="CVB14" s="63"/>
      <c r="CVC14" s="63"/>
      <c r="CVD14" s="63"/>
      <c r="CVE14" s="63"/>
      <c r="CVF14" s="63"/>
      <c r="CVG14" s="63"/>
      <c r="CVH14" s="63"/>
      <c r="CVI14" s="63"/>
      <c r="CVJ14" s="63"/>
      <c r="CVK14" s="63"/>
      <c r="CVL14" s="63"/>
      <c r="CVM14" s="63"/>
      <c r="CVN14" s="63"/>
      <c r="CVO14" s="63"/>
      <c r="CVP14" s="63"/>
      <c r="CVQ14" s="63"/>
      <c r="CVR14" s="63"/>
      <c r="CVS14" s="63"/>
      <c r="CVT14" s="63"/>
      <c r="CVU14" s="63"/>
      <c r="CVV14" s="63"/>
      <c r="CVW14" s="63"/>
      <c r="CVX14" s="63"/>
      <c r="CVY14" s="63"/>
      <c r="CVZ14" s="63"/>
      <c r="CWA14" s="63"/>
      <c r="CWB14" s="63"/>
      <c r="CWC14" s="63"/>
      <c r="CWD14" s="63"/>
      <c r="CWE14" s="63"/>
      <c r="CWF14" s="63"/>
      <c r="CWG14" s="63"/>
      <c r="CWH14" s="63"/>
      <c r="CWI14" s="63"/>
      <c r="CWJ14" s="63"/>
      <c r="CWK14" s="63"/>
      <c r="CWL14" s="63"/>
      <c r="CWM14" s="63"/>
      <c r="CWN14" s="63"/>
      <c r="CWO14" s="63"/>
      <c r="CWP14" s="63"/>
      <c r="CWQ14" s="63"/>
      <c r="CWR14" s="63"/>
      <c r="CWS14" s="63"/>
      <c r="CWT14" s="63"/>
      <c r="CWU14" s="63"/>
      <c r="CWV14" s="63"/>
      <c r="CWW14" s="63"/>
      <c r="CWX14" s="63"/>
      <c r="CWY14" s="63"/>
      <c r="CWZ14" s="63"/>
      <c r="CXA14" s="63"/>
      <c r="CXB14" s="63"/>
      <c r="CXC14" s="63"/>
      <c r="CXD14" s="63"/>
      <c r="CXE14" s="63"/>
      <c r="CXF14" s="63"/>
      <c r="CXG14" s="63"/>
      <c r="CXH14" s="63"/>
      <c r="CXI14" s="63"/>
      <c r="CXJ14" s="63"/>
      <c r="CXK14" s="63"/>
      <c r="CXL14" s="63"/>
      <c r="CXM14" s="63"/>
      <c r="CXN14" s="63"/>
      <c r="CXO14" s="63"/>
      <c r="CXP14" s="63"/>
      <c r="CXQ14" s="63"/>
      <c r="CXR14" s="63"/>
      <c r="CXS14" s="63"/>
      <c r="CXT14" s="63"/>
      <c r="CXU14" s="63"/>
      <c r="CXV14" s="63"/>
      <c r="CXW14" s="63"/>
      <c r="CXX14" s="63"/>
      <c r="CXY14" s="63"/>
      <c r="CXZ14" s="63"/>
      <c r="CYA14" s="63"/>
      <c r="CYB14" s="63"/>
      <c r="CYC14" s="63"/>
      <c r="CYD14" s="63"/>
      <c r="CYE14" s="63"/>
      <c r="CYF14" s="63"/>
      <c r="CYG14" s="63"/>
      <c r="CYH14" s="63"/>
      <c r="CYI14" s="63"/>
      <c r="CYJ14" s="63"/>
      <c r="CYK14" s="63"/>
      <c r="CYL14" s="63"/>
      <c r="CYM14" s="63"/>
      <c r="CYN14" s="63"/>
      <c r="CYO14" s="63"/>
      <c r="CYP14" s="63"/>
      <c r="CYQ14" s="63"/>
      <c r="CYR14" s="63"/>
      <c r="CYS14" s="63"/>
      <c r="CYT14" s="63"/>
      <c r="CYU14" s="63"/>
      <c r="CYV14" s="63"/>
      <c r="CYW14" s="63"/>
      <c r="CYX14" s="63"/>
      <c r="CYY14" s="63"/>
      <c r="CYZ14" s="63"/>
      <c r="CZA14" s="63"/>
      <c r="CZB14" s="63"/>
      <c r="CZC14" s="63"/>
      <c r="CZD14" s="63"/>
      <c r="CZE14" s="63"/>
      <c r="CZF14" s="63"/>
      <c r="CZG14" s="63"/>
      <c r="CZH14" s="63"/>
      <c r="CZI14" s="63"/>
      <c r="CZJ14" s="63"/>
      <c r="CZK14" s="63"/>
      <c r="CZL14" s="63"/>
      <c r="CZM14" s="63"/>
      <c r="CZN14" s="63"/>
      <c r="CZO14" s="63"/>
      <c r="CZP14" s="63"/>
      <c r="CZQ14" s="63"/>
      <c r="CZR14" s="63"/>
      <c r="CZS14" s="63"/>
      <c r="CZT14" s="63"/>
      <c r="CZU14" s="63"/>
      <c r="CZV14" s="63"/>
      <c r="CZW14" s="63"/>
      <c r="CZX14" s="63"/>
      <c r="CZY14" s="63"/>
      <c r="CZZ14" s="63"/>
      <c r="DAA14" s="63"/>
      <c r="DAB14" s="63"/>
      <c r="DAC14" s="63"/>
      <c r="DAD14" s="63"/>
      <c r="DAE14" s="63"/>
      <c r="DAF14" s="63"/>
      <c r="DAG14" s="63"/>
      <c r="DAH14" s="63"/>
      <c r="DAI14" s="63"/>
      <c r="DAJ14" s="63"/>
      <c r="DAK14" s="63"/>
      <c r="DAL14" s="63"/>
      <c r="DAM14" s="63"/>
      <c r="DAN14" s="63"/>
      <c r="DAO14" s="63"/>
      <c r="DAP14" s="63"/>
      <c r="DAQ14" s="63"/>
      <c r="DAR14" s="63"/>
      <c r="DAS14" s="63"/>
      <c r="DAT14" s="63"/>
      <c r="DAU14" s="63"/>
      <c r="DAV14" s="63"/>
      <c r="DAW14" s="63"/>
      <c r="DAX14" s="63"/>
      <c r="DAY14" s="63"/>
      <c r="DAZ14" s="63"/>
      <c r="DBA14" s="63"/>
      <c r="DBB14" s="63"/>
      <c r="DBC14" s="63"/>
      <c r="DBD14" s="63"/>
      <c r="DBE14" s="63"/>
      <c r="DBF14" s="63"/>
      <c r="DBG14" s="63"/>
      <c r="DBH14" s="63"/>
      <c r="DBI14" s="63"/>
      <c r="DBJ14" s="63"/>
      <c r="DBK14" s="63"/>
      <c r="DBL14" s="63"/>
      <c r="DBM14" s="63"/>
      <c r="DBN14" s="63"/>
      <c r="DBO14" s="63"/>
      <c r="DBP14" s="63"/>
      <c r="DBQ14" s="63"/>
      <c r="DBR14" s="63"/>
      <c r="DBS14" s="63"/>
      <c r="DBT14" s="63"/>
      <c r="DBU14" s="63"/>
      <c r="DBV14" s="63"/>
      <c r="DBW14" s="63"/>
      <c r="DBX14" s="63"/>
      <c r="DBY14" s="63"/>
      <c r="DBZ14" s="63"/>
      <c r="DCA14" s="63"/>
      <c r="DCB14" s="63"/>
      <c r="DCC14" s="63"/>
      <c r="DCD14" s="63"/>
      <c r="DCE14" s="63"/>
      <c r="DCF14" s="63"/>
      <c r="DCG14" s="63"/>
      <c r="DCH14" s="63"/>
      <c r="DCI14" s="63"/>
      <c r="DCJ14" s="63"/>
      <c r="DCK14" s="63"/>
      <c r="DCL14" s="63"/>
      <c r="DCM14" s="63"/>
      <c r="DCN14" s="63"/>
      <c r="DCO14" s="63"/>
      <c r="DCP14" s="63"/>
      <c r="DCQ14" s="63"/>
      <c r="DCR14" s="63"/>
      <c r="DCS14" s="63"/>
      <c r="DCT14" s="63"/>
      <c r="DCU14" s="63"/>
      <c r="DCV14" s="63"/>
      <c r="DCW14" s="63"/>
      <c r="DCX14" s="63"/>
      <c r="DCY14" s="63"/>
      <c r="DCZ14" s="63"/>
      <c r="DDA14" s="63"/>
      <c r="DDB14" s="63"/>
      <c r="DDC14" s="63"/>
      <c r="DDD14" s="63"/>
      <c r="DDE14" s="63"/>
      <c r="DDF14" s="63"/>
      <c r="DDG14" s="63"/>
      <c r="DDH14" s="63"/>
      <c r="DDI14" s="63"/>
      <c r="DDJ14" s="63"/>
      <c r="DDK14" s="63"/>
      <c r="DDL14" s="63"/>
      <c r="DDM14" s="63"/>
      <c r="DDN14" s="63"/>
      <c r="DDO14" s="63"/>
      <c r="DDP14" s="63"/>
      <c r="DDQ14" s="63"/>
      <c r="DDR14" s="63"/>
      <c r="DDS14" s="63"/>
      <c r="DDT14" s="63"/>
      <c r="DDU14" s="63"/>
      <c r="DDV14" s="63"/>
      <c r="DDW14" s="63"/>
      <c r="DDX14" s="63"/>
      <c r="DDY14" s="63"/>
      <c r="DDZ14" s="63"/>
      <c r="DEA14" s="63"/>
      <c r="DEB14" s="63"/>
      <c r="DEC14" s="63"/>
      <c r="DED14" s="63"/>
      <c r="DEE14" s="63"/>
      <c r="DEF14" s="63"/>
      <c r="DEG14" s="63"/>
      <c r="DEH14" s="63"/>
      <c r="DEI14" s="63"/>
      <c r="DEJ14" s="63"/>
      <c r="DEK14" s="63"/>
      <c r="DEL14" s="63"/>
      <c r="DEM14" s="63"/>
      <c r="DEN14" s="63"/>
      <c r="DEO14" s="63"/>
      <c r="DEP14" s="63"/>
      <c r="DEQ14" s="63"/>
      <c r="DER14" s="63"/>
      <c r="DES14" s="63"/>
      <c r="DET14" s="63"/>
      <c r="DEU14" s="63"/>
      <c r="DEV14" s="63"/>
      <c r="DEW14" s="63"/>
      <c r="DEX14" s="63"/>
      <c r="DEY14" s="63"/>
      <c r="DEZ14" s="63"/>
      <c r="DFA14" s="63"/>
      <c r="DFB14" s="63"/>
      <c r="DFC14" s="63"/>
      <c r="DFD14" s="63"/>
      <c r="DFE14" s="63"/>
      <c r="DFF14" s="63"/>
      <c r="DFG14" s="63"/>
      <c r="DFH14" s="63"/>
      <c r="DFI14" s="63"/>
      <c r="DFJ14" s="63"/>
      <c r="DFK14" s="63"/>
      <c r="DFL14" s="63"/>
      <c r="DFM14" s="63"/>
      <c r="DFN14" s="63"/>
      <c r="DFO14" s="63"/>
      <c r="DFP14" s="63"/>
      <c r="DFQ14" s="63"/>
      <c r="DFR14" s="63"/>
      <c r="DFS14" s="63"/>
      <c r="DFT14" s="63"/>
      <c r="DFU14" s="63"/>
      <c r="DFV14" s="63"/>
      <c r="DFW14" s="63"/>
      <c r="DFX14" s="63"/>
      <c r="DFY14" s="63"/>
      <c r="DFZ14" s="63"/>
      <c r="DGA14" s="63"/>
      <c r="DGB14" s="63"/>
      <c r="DGC14" s="63"/>
      <c r="DGD14" s="63"/>
      <c r="DGE14" s="63"/>
      <c r="DGF14" s="63"/>
      <c r="DGG14" s="63"/>
      <c r="DGH14" s="63"/>
      <c r="DGI14" s="63"/>
      <c r="DGJ14" s="63"/>
      <c r="DGK14" s="63"/>
      <c r="DGL14" s="63"/>
      <c r="DGM14" s="63"/>
      <c r="DGN14" s="63"/>
      <c r="DGO14" s="63"/>
      <c r="DGP14" s="63"/>
      <c r="DGQ14" s="63"/>
      <c r="DGR14" s="63"/>
      <c r="DGS14" s="63"/>
      <c r="DGT14" s="63"/>
      <c r="DGU14" s="63"/>
      <c r="DGV14" s="63"/>
      <c r="DGW14" s="63"/>
      <c r="DGX14" s="63"/>
      <c r="DGY14" s="63"/>
      <c r="DGZ14" s="63"/>
      <c r="DHA14" s="63"/>
      <c r="DHB14" s="63"/>
      <c r="DHC14" s="63"/>
      <c r="DHD14" s="63"/>
      <c r="DHE14" s="63"/>
      <c r="DHF14" s="63"/>
      <c r="DHG14" s="63"/>
      <c r="DHH14" s="63"/>
      <c r="DHI14" s="63"/>
      <c r="DHJ14" s="63"/>
      <c r="DHK14" s="63"/>
      <c r="DHL14" s="63"/>
      <c r="DHM14" s="63"/>
      <c r="DHN14" s="63"/>
      <c r="DHO14" s="63"/>
      <c r="DHP14" s="63"/>
      <c r="DHQ14" s="63"/>
      <c r="DHR14" s="63"/>
      <c r="DHS14" s="63"/>
      <c r="DHT14" s="63"/>
      <c r="DHU14" s="63"/>
      <c r="DHV14" s="63"/>
      <c r="DHW14" s="63"/>
      <c r="DHX14" s="63"/>
      <c r="DHY14" s="63"/>
      <c r="DHZ14" s="63"/>
      <c r="DIA14" s="63"/>
      <c r="DIB14" s="63"/>
      <c r="DIC14" s="63"/>
      <c r="DID14" s="63"/>
      <c r="DIE14" s="63"/>
      <c r="DIF14" s="63"/>
      <c r="DIG14" s="63"/>
      <c r="DIH14" s="63"/>
      <c r="DII14" s="63"/>
      <c r="DIJ14" s="63"/>
      <c r="DIK14" s="63"/>
      <c r="DIL14" s="63"/>
      <c r="DIM14" s="63"/>
      <c r="DIN14" s="63"/>
      <c r="DIO14" s="63"/>
      <c r="DIP14" s="63"/>
      <c r="DIQ14" s="63"/>
      <c r="DIR14" s="63"/>
      <c r="DIS14" s="63"/>
      <c r="DIT14" s="63"/>
      <c r="DIU14" s="63"/>
      <c r="DIV14" s="63"/>
      <c r="DIW14" s="63"/>
      <c r="DIX14" s="63"/>
      <c r="DIY14" s="63"/>
      <c r="DIZ14" s="63"/>
      <c r="DJA14" s="63"/>
      <c r="DJB14" s="63"/>
      <c r="DJC14" s="63"/>
      <c r="DJD14" s="63"/>
      <c r="DJE14" s="63"/>
      <c r="DJF14" s="63"/>
      <c r="DJG14" s="63"/>
      <c r="DJH14" s="63"/>
      <c r="DJI14" s="63"/>
      <c r="DJJ14" s="63"/>
      <c r="DJK14" s="63"/>
      <c r="DJL14" s="63"/>
      <c r="DJM14" s="63"/>
      <c r="DJN14" s="63"/>
      <c r="DJO14" s="63"/>
      <c r="DJP14" s="63"/>
      <c r="DJQ14" s="63"/>
      <c r="DJR14" s="63"/>
      <c r="DJS14" s="63"/>
      <c r="DJT14" s="63"/>
      <c r="DJU14" s="63"/>
      <c r="DJV14" s="63"/>
      <c r="DJW14" s="63"/>
      <c r="DJX14" s="63"/>
      <c r="DJY14" s="63"/>
      <c r="DJZ14" s="63"/>
      <c r="DKA14" s="63"/>
      <c r="DKB14" s="63"/>
      <c r="DKC14" s="63"/>
      <c r="DKD14" s="63"/>
      <c r="DKE14" s="63"/>
      <c r="DKF14" s="63"/>
      <c r="DKG14" s="63"/>
      <c r="DKH14" s="63"/>
      <c r="DKI14" s="63"/>
      <c r="DKJ14" s="63"/>
      <c r="DKK14" s="63"/>
      <c r="DKL14" s="63"/>
      <c r="DKM14" s="63"/>
      <c r="DKN14" s="63"/>
      <c r="DKO14" s="63"/>
      <c r="DKP14" s="63"/>
      <c r="DKQ14" s="63"/>
      <c r="DKR14" s="63"/>
      <c r="DKS14" s="63"/>
      <c r="DKT14" s="63"/>
      <c r="DKU14" s="63"/>
      <c r="DKV14" s="63"/>
      <c r="DKW14" s="63"/>
      <c r="DKX14" s="63"/>
      <c r="DKY14" s="63"/>
      <c r="DKZ14" s="63"/>
      <c r="DLA14" s="63"/>
      <c r="DLB14" s="63"/>
      <c r="DLC14" s="63"/>
      <c r="DLD14" s="63"/>
      <c r="DLE14" s="63"/>
      <c r="DLF14" s="63"/>
      <c r="DLG14" s="63"/>
      <c r="DLH14" s="63"/>
      <c r="DLI14" s="63"/>
      <c r="DLJ14" s="63"/>
      <c r="DLK14" s="63"/>
      <c r="DLL14" s="63"/>
      <c r="DLM14" s="63"/>
      <c r="DLN14" s="63"/>
      <c r="DLO14" s="63"/>
      <c r="DLP14" s="63"/>
      <c r="DLQ14" s="63"/>
      <c r="DLR14" s="63"/>
      <c r="DLS14" s="63"/>
      <c r="DLT14" s="63"/>
      <c r="DLU14" s="63"/>
      <c r="DLV14" s="63"/>
      <c r="DLW14" s="63"/>
      <c r="DLX14" s="63"/>
      <c r="DLY14" s="63"/>
      <c r="DLZ14" s="63"/>
      <c r="DMA14" s="63"/>
      <c r="DMB14" s="63"/>
      <c r="DMC14" s="63"/>
      <c r="DMD14" s="63"/>
      <c r="DME14" s="63"/>
      <c r="DMF14" s="63"/>
      <c r="DMG14" s="63"/>
      <c r="DMH14" s="63"/>
      <c r="DMI14" s="63"/>
      <c r="DMJ14" s="63"/>
      <c r="DMK14" s="63"/>
      <c r="DML14" s="63"/>
      <c r="DMM14" s="63"/>
      <c r="DMN14" s="63"/>
      <c r="DMO14" s="63"/>
      <c r="DMP14" s="63"/>
      <c r="DMQ14" s="63"/>
      <c r="DMR14" s="63"/>
      <c r="DMS14" s="63"/>
      <c r="DMT14" s="63"/>
      <c r="DMU14" s="63"/>
      <c r="DMV14" s="63"/>
      <c r="DMW14" s="63"/>
      <c r="DMX14" s="63"/>
      <c r="DMY14" s="63"/>
      <c r="DMZ14" s="63"/>
      <c r="DNA14" s="63"/>
      <c r="DNB14" s="63"/>
      <c r="DNC14" s="63"/>
      <c r="DND14" s="63"/>
      <c r="DNE14" s="63"/>
      <c r="DNF14" s="63"/>
      <c r="DNG14" s="63"/>
      <c r="DNH14" s="63"/>
      <c r="DNI14" s="63"/>
      <c r="DNJ14" s="63"/>
      <c r="DNK14" s="63"/>
      <c r="DNL14" s="63"/>
      <c r="DNM14" s="63"/>
      <c r="DNN14" s="63"/>
      <c r="DNO14" s="63"/>
      <c r="DNP14" s="63"/>
      <c r="DNQ14" s="63"/>
      <c r="DNR14" s="63"/>
      <c r="DNS14" s="63"/>
      <c r="DNT14" s="63"/>
      <c r="DNU14" s="63"/>
      <c r="DNV14" s="63"/>
      <c r="DNW14" s="63"/>
      <c r="DNX14" s="63"/>
      <c r="DNY14" s="63"/>
      <c r="DNZ14" s="63"/>
      <c r="DOA14" s="63"/>
      <c r="DOB14" s="63"/>
      <c r="DOC14" s="63"/>
      <c r="DOD14" s="63"/>
      <c r="DOE14" s="63"/>
      <c r="DOF14" s="63"/>
      <c r="DOG14" s="63"/>
      <c r="DOH14" s="63"/>
      <c r="DOI14" s="63"/>
      <c r="DOJ14" s="63"/>
      <c r="DOK14" s="63"/>
      <c r="DOL14" s="63"/>
      <c r="DOM14" s="63"/>
      <c r="DON14" s="63"/>
      <c r="DOO14" s="63"/>
      <c r="DOP14" s="63"/>
      <c r="DOQ14" s="63"/>
      <c r="DOR14" s="63"/>
      <c r="DOS14" s="63"/>
      <c r="DOT14" s="63"/>
      <c r="DOU14" s="63"/>
      <c r="DOV14" s="63"/>
      <c r="DOW14" s="63"/>
      <c r="DOX14" s="63"/>
      <c r="DOY14" s="63"/>
      <c r="DOZ14" s="63"/>
      <c r="DPA14" s="63"/>
      <c r="DPB14" s="63"/>
      <c r="DPC14" s="63"/>
      <c r="DPD14" s="63"/>
      <c r="DPE14" s="63"/>
      <c r="DPF14" s="63"/>
      <c r="DPG14" s="63"/>
      <c r="DPH14" s="63"/>
      <c r="DPI14" s="63"/>
      <c r="DPJ14" s="63"/>
      <c r="DPK14" s="63"/>
      <c r="DPL14" s="63"/>
      <c r="DPM14" s="63"/>
      <c r="DPN14" s="63"/>
      <c r="DPO14" s="63"/>
      <c r="DPP14" s="63"/>
      <c r="DPQ14" s="63"/>
      <c r="DPR14" s="63"/>
      <c r="DPS14" s="63"/>
      <c r="DPT14" s="63"/>
      <c r="DPU14" s="63"/>
      <c r="DPV14" s="63"/>
      <c r="DPW14" s="63"/>
      <c r="DPX14" s="63"/>
      <c r="DPY14" s="63"/>
      <c r="DPZ14" s="63"/>
      <c r="DQA14" s="63"/>
      <c r="DQB14" s="63"/>
      <c r="DQC14" s="63"/>
      <c r="DQD14" s="63"/>
      <c r="DQE14" s="63"/>
      <c r="DQF14" s="63"/>
      <c r="DQG14" s="63"/>
      <c r="DQH14" s="63"/>
      <c r="DQI14" s="63"/>
      <c r="DQJ14" s="63"/>
      <c r="DQK14" s="63"/>
      <c r="DQL14" s="63"/>
      <c r="DQM14" s="63"/>
      <c r="DQN14" s="63"/>
      <c r="DQO14" s="63"/>
      <c r="DQP14" s="63"/>
      <c r="DQQ14" s="63"/>
      <c r="DQR14" s="63"/>
      <c r="DQS14" s="63"/>
      <c r="DQT14" s="63"/>
      <c r="DQU14" s="63"/>
      <c r="DQV14" s="63"/>
      <c r="DQW14" s="63"/>
      <c r="DQX14" s="63"/>
      <c r="DQY14" s="63"/>
      <c r="DQZ14" s="63"/>
      <c r="DRA14" s="63"/>
      <c r="DRB14" s="63"/>
      <c r="DRC14" s="63"/>
      <c r="DRD14" s="63"/>
      <c r="DRE14" s="63"/>
      <c r="DRF14" s="63"/>
      <c r="DRG14" s="63"/>
      <c r="DRH14" s="63"/>
      <c r="DRI14" s="63"/>
      <c r="DRJ14" s="63"/>
      <c r="DRK14" s="63"/>
      <c r="DRL14" s="63"/>
      <c r="DRM14" s="63"/>
      <c r="DRN14" s="63"/>
      <c r="DRO14" s="63"/>
      <c r="DRP14" s="63"/>
      <c r="DRQ14" s="63"/>
      <c r="DRR14" s="63"/>
      <c r="DRS14" s="63"/>
      <c r="DRT14" s="63"/>
      <c r="DRU14" s="63"/>
      <c r="DRV14" s="63"/>
      <c r="DRW14" s="63"/>
      <c r="DRX14" s="63"/>
      <c r="DRY14" s="63"/>
      <c r="DRZ14" s="63"/>
      <c r="DSA14" s="63"/>
      <c r="DSB14" s="63"/>
      <c r="DSC14" s="63"/>
      <c r="DSD14" s="63"/>
      <c r="DSE14" s="63"/>
      <c r="DSF14" s="63"/>
      <c r="DSG14" s="63"/>
      <c r="DSH14" s="63"/>
      <c r="DSI14" s="63"/>
      <c r="DSJ14" s="63"/>
      <c r="DSK14" s="63"/>
      <c r="DSL14" s="63"/>
      <c r="DSM14" s="63"/>
      <c r="DSN14" s="63"/>
      <c r="DSO14" s="63"/>
      <c r="DSP14" s="63"/>
      <c r="DSQ14" s="63"/>
      <c r="DSR14" s="63"/>
      <c r="DSS14" s="63"/>
      <c r="DST14" s="63"/>
      <c r="DSU14" s="63"/>
      <c r="DSV14" s="63"/>
      <c r="DSW14" s="63"/>
      <c r="DSX14" s="63"/>
      <c r="DSY14" s="63"/>
      <c r="DSZ14" s="63"/>
      <c r="DTA14" s="63"/>
      <c r="DTB14" s="63"/>
      <c r="DTC14" s="63"/>
      <c r="DTD14" s="63"/>
      <c r="DTE14" s="63"/>
      <c r="DTF14" s="63"/>
      <c r="DTG14" s="63"/>
      <c r="DTH14" s="63"/>
      <c r="DTI14" s="63"/>
      <c r="DTJ14" s="63"/>
      <c r="DTK14" s="63"/>
      <c r="DTL14" s="63"/>
      <c r="DTM14" s="63"/>
      <c r="DTN14" s="63"/>
      <c r="DTO14" s="63"/>
      <c r="DTP14" s="63"/>
      <c r="DTQ14" s="63"/>
      <c r="DTR14" s="63"/>
      <c r="DTS14" s="63"/>
      <c r="DTT14" s="63"/>
      <c r="DTU14" s="63"/>
      <c r="DTV14" s="63"/>
      <c r="DTW14" s="63"/>
      <c r="DTX14" s="63"/>
      <c r="DTY14" s="63"/>
      <c r="DTZ14" s="63"/>
      <c r="DUA14" s="63"/>
      <c r="DUB14" s="63"/>
      <c r="DUC14" s="63"/>
      <c r="DUD14" s="63"/>
      <c r="DUE14" s="63"/>
      <c r="DUF14" s="63"/>
      <c r="DUG14" s="63"/>
      <c r="DUH14" s="63"/>
      <c r="DUI14" s="63"/>
      <c r="DUJ14" s="63"/>
      <c r="DUK14" s="63"/>
      <c r="DUL14" s="63"/>
      <c r="DUM14" s="63"/>
      <c r="DUN14" s="63"/>
      <c r="DUO14" s="63"/>
      <c r="DUP14" s="63"/>
      <c r="DUQ14" s="63"/>
      <c r="DUR14" s="63"/>
      <c r="DUS14" s="63"/>
      <c r="DUT14" s="63"/>
      <c r="DUU14" s="63"/>
      <c r="DUV14" s="63"/>
      <c r="DUW14" s="63"/>
      <c r="DUX14" s="63"/>
      <c r="DUY14" s="63"/>
      <c r="DUZ14" s="63"/>
      <c r="DVA14" s="63"/>
      <c r="DVB14" s="63"/>
      <c r="DVC14" s="63"/>
      <c r="DVD14" s="63"/>
      <c r="DVE14" s="63"/>
      <c r="DVF14" s="63"/>
      <c r="DVG14" s="63"/>
      <c r="DVH14" s="63"/>
      <c r="DVI14" s="63"/>
      <c r="DVJ14" s="63"/>
      <c r="DVK14" s="63"/>
      <c r="DVL14" s="63"/>
      <c r="DVM14" s="63"/>
      <c r="DVN14" s="63"/>
      <c r="DVO14" s="63"/>
      <c r="DVP14" s="63"/>
      <c r="DVQ14" s="63"/>
      <c r="DVR14" s="63"/>
      <c r="DVS14" s="63"/>
      <c r="DVT14" s="63"/>
      <c r="DVU14" s="63"/>
      <c r="DVV14" s="63"/>
      <c r="DVW14" s="63"/>
      <c r="DVX14" s="63"/>
      <c r="DVY14" s="63"/>
      <c r="DVZ14" s="63"/>
      <c r="DWA14" s="63"/>
      <c r="DWB14" s="63"/>
      <c r="DWC14" s="63"/>
      <c r="DWD14" s="63"/>
      <c r="DWE14" s="63"/>
      <c r="DWF14" s="63"/>
      <c r="DWG14" s="63"/>
      <c r="DWH14" s="63"/>
      <c r="DWI14" s="63"/>
      <c r="DWJ14" s="63"/>
      <c r="DWK14" s="63"/>
      <c r="DWL14" s="63"/>
      <c r="DWM14" s="63"/>
      <c r="DWN14" s="63"/>
      <c r="DWO14" s="63"/>
      <c r="DWP14" s="63"/>
      <c r="DWQ14" s="63"/>
      <c r="DWR14" s="63"/>
      <c r="DWS14" s="63"/>
      <c r="DWT14" s="63"/>
      <c r="DWU14" s="63"/>
      <c r="DWV14" s="63"/>
      <c r="DWW14" s="63"/>
      <c r="DWX14" s="63"/>
      <c r="DWY14" s="63"/>
      <c r="DWZ14" s="63"/>
      <c r="DXA14" s="63"/>
      <c r="DXB14" s="63"/>
      <c r="DXC14" s="63"/>
      <c r="DXD14" s="63"/>
      <c r="DXE14" s="63"/>
      <c r="DXF14" s="63"/>
      <c r="DXG14" s="63"/>
      <c r="DXH14" s="63"/>
      <c r="DXI14" s="63"/>
      <c r="DXJ14" s="63"/>
      <c r="DXK14" s="63"/>
      <c r="DXL14" s="63"/>
      <c r="DXM14" s="63"/>
      <c r="DXN14" s="63"/>
      <c r="DXO14" s="63"/>
      <c r="DXP14" s="63"/>
      <c r="DXQ14" s="63"/>
      <c r="DXR14" s="63"/>
      <c r="DXS14" s="63"/>
      <c r="DXT14" s="63"/>
      <c r="DXU14" s="63"/>
      <c r="DXV14" s="63"/>
      <c r="DXW14" s="63"/>
      <c r="DXX14" s="63"/>
      <c r="DXY14" s="63"/>
      <c r="DXZ14" s="63"/>
      <c r="DYA14" s="63"/>
      <c r="DYB14" s="63"/>
      <c r="DYC14" s="63"/>
      <c r="DYD14" s="63"/>
      <c r="DYE14" s="63"/>
      <c r="DYF14" s="63"/>
      <c r="DYG14" s="63"/>
      <c r="DYH14" s="63"/>
      <c r="DYI14" s="63"/>
      <c r="DYJ14" s="63"/>
      <c r="DYK14" s="63"/>
      <c r="DYL14" s="63"/>
      <c r="DYM14" s="63"/>
      <c r="DYN14" s="63"/>
      <c r="DYO14" s="63"/>
      <c r="DYP14" s="63"/>
      <c r="DYQ14" s="63"/>
      <c r="DYR14" s="63"/>
      <c r="DYS14" s="63"/>
      <c r="DYT14" s="63"/>
      <c r="DYU14" s="63"/>
      <c r="DYV14" s="63"/>
      <c r="DYW14" s="63"/>
      <c r="DYX14" s="63"/>
      <c r="DYY14" s="63"/>
      <c r="DYZ14" s="63"/>
      <c r="DZA14" s="63"/>
      <c r="DZB14" s="63"/>
      <c r="DZC14" s="63"/>
      <c r="DZD14" s="63"/>
      <c r="DZE14" s="63"/>
      <c r="DZF14" s="63"/>
      <c r="DZG14" s="63"/>
      <c r="DZH14" s="63"/>
      <c r="DZI14" s="63"/>
      <c r="DZJ14" s="63"/>
      <c r="DZK14" s="63"/>
      <c r="DZL14" s="63"/>
      <c r="DZM14" s="63"/>
      <c r="DZN14" s="63"/>
      <c r="DZO14" s="63"/>
      <c r="DZP14" s="63"/>
      <c r="DZQ14" s="63"/>
      <c r="DZR14" s="63"/>
      <c r="DZS14" s="63"/>
      <c r="DZT14" s="63"/>
      <c r="DZU14" s="63"/>
      <c r="DZV14" s="63"/>
      <c r="DZW14" s="63"/>
      <c r="DZX14" s="63"/>
      <c r="DZY14" s="63"/>
      <c r="DZZ14" s="63"/>
      <c r="EAA14" s="63"/>
      <c r="EAB14" s="63"/>
      <c r="EAC14" s="63"/>
      <c r="EAD14" s="63"/>
      <c r="EAE14" s="63"/>
      <c r="EAF14" s="63"/>
      <c r="EAG14" s="63"/>
      <c r="EAH14" s="63"/>
      <c r="EAI14" s="63"/>
      <c r="EAJ14" s="63"/>
      <c r="EAK14" s="63"/>
      <c r="EAL14" s="63"/>
      <c r="EAM14" s="63"/>
      <c r="EAN14" s="63"/>
      <c r="EAO14" s="63"/>
      <c r="EAP14" s="63"/>
      <c r="EAQ14" s="63"/>
      <c r="EAR14" s="63"/>
      <c r="EAS14" s="63"/>
      <c r="EAT14" s="63"/>
      <c r="EAU14" s="63"/>
      <c r="EAV14" s="63"/>
      <c r="EAW14" s="63"/>
      <c r="EAX14" s="63"/>
      <c r="EAY14" s="63"/>
      <c r="EAZ14" s="63"/>
      <c r="EBA14" s="63"/>
      <c r="EBB14" s="63"/>
      <c r="EBC14" s="63"/>
      <c r="EBD14" s="63"/>
      <c r="EBE14" s="63"/>
      <c r="EBF14" s="63"/>
      <c r="EBG14" s="63"/>
      <c r="EBH14" s="63"/>
      <c r="EBI14" s="63"/>
      <c r="EBJ14" s="63"/>
      <c r="EBK14" s="63"/>
      <c r="EBL14" s="63"/>
      <c r="EBM14" s="63"/>
      <c r="EBN14" s="63"/>
      <c r="EBO14" s="63"/>
      <c r="EBP14" s="63"/>
      <c r="EBQ14" s="63"/>
      <c r="EBR14" s="63"/>
      <c r="EBS14" s="63"/>
      <c r="EBT14" s="63"/>
      <c r="EBU14" s="63"/>
      <c r="EBV14" s="63"/>
      <c r="EBW14" s="63"/>
      <c r="EBX14" s="63"/>
      <c r="EBY14" s="63"/>
      <c r="EBZ14" s="63"/>
      <c r="ECA14" s="63"/>
      <c r="ECB14" s="63"/>
      <c r="ECC14" s="63"/>
      <c r="ECD14" s="63"/>
      <c r="ECE14" s="63"/>
      <c r="ECF14" s="63"/>
      <c r="ECG14" s="63"/>
      <c r="ECH14" s="63"/>
      <c r="ECI14" s="63"/>
      <c r="ECJ14" s="63"/>
      <c r="ECK14" s="63"/>
      <c r="ECL14" s="63"/>
      <c r="ECM14" s="63"/>
      <c r="ECN14" s="63"/>
      <c r="ECO14" s="63"/>
      <c r="ECP14" s="63"/>
      <c r="ECQ14" s="63"/>
      <c r="ECR14" s="63"/>
      <c r="ECS14" s="63"/>
      <c r="ECT14" s="63"/>
      <c r="ECU14" s="63"/>
      <c r="ECV14" s="63"/>
      <c r="ECW14" s="63"/>
      <c r="ECX14" s="63"/>
      <c r="ECY14" s="63"/>
      <c r="ECZ14" s="63"/>
      <c r="EDA14" s="63"/>
      <c r="EDB14" s="63"/>
      <c r="EDC14" s="63"/>
      <c r="EDD14" s="63"/>
      <c r="EDE14" s="63"/>
      <c r="EDF14" s="63"/>
      <c r="EDG14" s="63"/>
      <c r="EDH14" s="63"/>
      <c r="EDI14" s="63"/>
      <c r="EDJ14" s="63"/>
      <c r="EDK14" s="63"/>
      <c r="EDL14" s="63"/>
      <c r="EDM14" s="63"/>
      <c r="EDN14" s="63"/>
      <c r="EDO14" s="63"/>
      <c r="EDP14" s="63"/>
      <c r="EDQ14" s="63"/>
      <c r="EDR14" s="63"/>
      <c r="EDS14" s="63"/>
      <c r="EDT14" s="63"/>
      <c r="EDU14" s="63"/>
      <c r="EDV14" s="63"/>
      <c r="EDW14" s="63"/>
      <c r="EDX14" s="63"/>
      <c r="EDY14" s="63"/>
      <c r="EDZ14" s="63"/>
      <c r="EEA14" s="63"/>
      <c r="EEB14" s="63"/>
      <c r="EEC14" s="63"/>
      <c r="EED14" s="63"/>
      <c r="EEE14" s="63"/>
      <c r="EEF14" s="63"/>
      <c r="EEG14" s="63"/>
      <c r="EEH14" s="63"/>
      <c r="EEI14" s="63"/>
      <c r="EEJ14" s="63"/>
      <c r="EEK14" s="63"/>
      <c r="EEL14" s="63"/>
      <c r="EEM14" s="63"/>
      <c r="EEN14" s="63"/>
      <c r="EEO14" s="63"/>
      <c r="EEP14" s="63"/>
      <c r="EEQ14" s="63"/>
      <c r="EER14" s="63"/>
      <c r="EES14" s="63"/>
      <c r="EET14" s="63"/>
      <c r="EEU14" s="63"/>
      <c r="EEV14" s="63"/>
      <c r="EEW14" s="63"/>
      <c r="EEX14" s="63"/>
      <c r="EEY14" s="63"/>
      <c r="EEZ14" s="63"/>
      <c r="EFA14" s="63"/>
      <c r="EFB14" s="63"/>
      <c r="EFC14" s="63"/>
      <c r="EFD14" s="63"/>
      <c r="EFE14" s="63"/>
      <c r="EFF14" s="63"/>
      <c r="EFG14" s="63"/>
      <c r="EFH14" s="63"/>
      <c r="EFI14" s="63"/>
      <c r="EFJ14" s="63"/>
      <c r="EFK14" s="63"/>
      <c r="EFL14" s="63"/>
      <c r="EFM14" s="63"/>
      <c r="EFN14" s="63"/>
      <c r="EFO14" s="63"/>
      <c r="EFP14" s="63"/>
      <c r="EFQ14" s="63"/>
      <c r="EFR14" s="63"/>
      <c r="EFS14" s="63"/>
      <c r="EFT14" s="63"/>
      <c r="EFU14" s="63"/>
      <c r="EFV14" s="63"/>
      <c r="EFW14" s="63"/>
      <c r="EFX14" s="63"/>
      <c r="EFY14" s="63"/>
      <c r="EFZ14" s="63"/>
      <c r="EGA14" s="63"/>
      <c r="EGB14" s="63"/>
      <c r="EGC14" s="63"/>
      <c r="EGD14" s="63"/>
      <c r="EGE14" s="63"/>
      <c r="EGF14" s="63"/>
      <c r="EGG14" s="63"/>
      <c r="EGH14" s="63"/>
      <c r="EGI14" s="63"/>
      <c r="EGJ14" s="63"/>
      <c r="EGK14" s="63"/>
      <c r="EGL14" s="63"/>
      <c r="EGM14" s="63"/>
      <c r="EGN14" s="63"/>
      <c r="EGO14" s="63"/>
      <c r="EGP14" s="63"/>
      <c r="EGQ14" s="63"/>
      <c r="EGR14" s="63"/>
      <c r="EGS14" s="63"/>
      <c r="EGT14" s="63"/>
      <c r="EGU14" s="63"/>
      <c r="EGV14" s="63"/>
      <c r="EGW14" s="63"/>
      <c r="EGX14" s="63"/>
      <c r="EGY14" s="63"/>
      <c r="EGZ14" s="63"/>
      <c r="EHA14" s="63"/>
      <c r="EHB14" s="63"/>
      <c r="EHC14" s="63"/>
      <c r="EHD14" s="63"/>
      <c r="EHE14" s="63"/>
      <c r="EHF14" s="63"/>
      <c r="EHG14" s="63"/>
      <c r="EHH14" s="63"/>
      <c r="EHI14" s="63"/>
      <c r="EHJ14" s="63"/>
      <c r="EHK14" s="63"/>
      <c r="EHL14" s="63"/>
      <c r="EHM14" s="63"/>
      <c r="EHN14" s="63"/>
      <c r="EHO14" s="63"/>
      <c r="EHP14" s="63"/>
      <c r="EHQ14" s="63"/>
      <c r="EHR14" s="63"/>
      <c r="EHS14" s="63"/>
      <c r="EHT14" s="63"/>
      <c r="EHU14" s="63"/>
      <c r="EHV14" s="63"/>
      <c r="EHW14" s="63"/>
      <c r="EHX14" s="63"/>
      <c r="EHY14" s="63"/>
      <c r="EHZ14" s="63"/>
      <c r="EIA14" s="63"/>
      <c r="EIB14" s="63"/>
      <c r="EIC14" s="63"/>
      <c r="EID14" s="63"/>
      <c r="EIE14" s="63"/>
      <c r="EIF14" s="63"/>
      <c r="EIG14" s="63"/>
      <c r="EIH14" s="63"/>
      <c r="EII14" s="63"/>
      <c r="EIJ14" s="63"/>
      <c r="EIK14" s="63"/>
      <c r="EIL14" s="63"/>
      <c r="EIM14" s="63"/>
      <c r="EIN14" s="63"/>
      <c r="EIO14" s="63"/>
      <c r="EIP14" s="63"/>
      <c r="EIQ14" s="63"/>
      <c r="EIR14" s="63"/>
      <c r="EIS14" s="63"/>
      <c r="EIT14" s="63"/>
      <c r="EIU14" s="63"/>
      <c r="EIV14" s="63"/>
      <c r="EIW14" s="63"/>
      <c r="EIX14" s="63"/>
      <c r="EIY14" s="63"/>
      <c r="EIZ14" s="63"/>
      <c r="EJA14" s="63"/>
      <c r="EJB14" s="63"/>
      <c r="EJC14" s="63"/>
      <c r="EJD14" s="63"/>
      <c r="EJE14" s="63"/>
      <c r="EJF14" s="63"/>
      <c r="EJG14" s="63"/>
      <c r="EJH14" s="63"/>
      <c r="EJI14" s="63"/>
      <c r="EJJ14" s="63"/>
      <c r="EJK14" s="63"/>
      <c r="EJL14" s="63"/>
      <c r="EJM14" s="63"/>
      <c r="EJN14" s="63"/>
      <c r="EJO14" s="63"/>
      <c r="EJP14" s="63"/>
      <c r="EJQ14" s="63"/>
      <c r="EJR14" s="63"/>
      <c r="EJS14" s="63"/>
      <c r="EJT14" s="63"/>
      <c r="EJU14" s="63"/>
      <c r="EJV14" s="63"/>
      <c r="EJW14" s="63"/>
      <c r="EJX14" s="63"/>
      <c r="EJY14" s="63"/>
      <c r="EJZ14" s="63"/>
      <c r="EKA14" s="63"/>
      <c r="EKB14" s="63"/>
      <c r="EKC14" s="63"/>
      <c r="EKD14" s="63"/>
      <c r="EKE14" s="63"/>
      <c r="EKF14" s="63"/>
      <c r="EKG14" s="63"/>
      <c r="EKH14" s="63"/>
      <c r="EKI14" s="63"/>
      <c r="EKJ14" s="63"/>
      <c r="EKK14" s="63"/>
      <c r="EKL14" s="63"/>
      <c r="EKM14" s="63"/>
      <c r="EKN14" s="63"/>
      <c r="EKO14" s="63"/>
      <c r="EKP14" s="63"/>
      <c r="EKQ14" s="63"/>
      <c r="EKR14" s="63"/>
      <c r="EKS14" s="63"/>
      <c r="EKT14" s="63"/>
      <c r="EKU14" s="63"/>
      <c r="EKV14" s="63"/>
      <c r="EKW14" s="63"/>
      <c r="EKX14" s="63"/>
      <c r="EKY14" s="63"/>
      <c r="EKZ14" s="63"/>
      <c r="ELA14" s="63"/>
      <c r="ELB14" s="63"/>
      <c r="ELC14" s="63"/>
      <c r="ELD14" s="63"/>
      <c r="ELE14" s="63"/>
      <c r="ELF14" s="63"/>
      <c r="ELG14" s="63"/>
      <c r="ELH14" s="63"/>
      <c r="ELI14" s="63"/>
      <c r="ELJ14" s="63"/>
      <c r="ELK14" s="63"/>
      <c r="ELL14" s="63"/>
      <c r="ELM14" s="63"/>
      <c r="ELN14" s="63"/>
      <c r="ELO14" s="63"/>
      <c r="ELP14" s="63"/>
      <c r="ELQ14" s="63"/>
      <c r="ELR14" s="63"/>
      <c r="ELS14" s="63"/>
      <c r="ELT14" s="63"/>
      <c r="ELU14" s="63"/>
      <c r="ELV14" s="63"/>
      <c r="ELW14" s="63"/>
      <c r="ELX14" s="63"/>
      <c r="ELY14" s="63"/>
      <c r="ELZ14" s="63"/>
      <c r="EMA14" s="63"/>
      <c r="EMB14" s="63"/>
      <c r="EMC14" s="63"/>
      <c r="EMD14" s="63"/>
      <c r="EME14" s="63"/>
      <c r="EMF14" s="63"/>
      <c r="EMG14" s="63"/>
      <c r="EMH14" s="63"/>
      <c r="EMI14" s="63"/>
      <c r="EMJ14" s="63"/>
      <c r="EMK14" s="63"/>
      <c r="EML14" s="63"/>
      <c r="EMM14" s="63"/>
      <c r="EMN14" s="63"/>
      <c r="EMO14" s="63"/>
      <c r="EMP14" s="63"/>
      <c r="EMQ14" s="63"/>
      <c r="EMR14" s="63"/>
      <c r="EMS14" s="63"/>
      <c r="EMT14" s="63"/>
      <c r="EMU14" s="63"/>
      <c r="EMV14" s="63"/>
      <c r="EMW14" s="63"/>
      <c r="EMX14" s="63"/>
      <c r="EMY14" s="63"/>
      <c r="EMZ14" s="63"/>
      <c r="ENA14" s="63"/>
      <c r="ENB14" s="63"/>
      <c r="ENC14" s="63"/>
      <c r="END14" s="63"/>
      <c r="ENE14" s="63"/>
      <c r="ENF14" s="63"/>
      <c r="ENG14" s="63"/>
      <c r="ENH14" s="63"/>
      <c r="ENI14" s="63"/>
      <c r="ENJ14" s="63"/>
      <c r="ENK14" s="63"/>
      <c r="ENL14" s="63"/>
      <c r="ENM14" s="63"/>
      <c r="ENN14" s="63"/>
      <c r="ENO14" s="63"/>
      <c r="ENP14" s="63"/>
      <c r="ENQ14" s="63"/>
      <c r="ENR14" s="63"/>
      <c r="ENS14" s="63"/>
      <c r="ENT14" s="63"/>
      <c r="ENU14" s="63"/>
      <c r="ENV14" s="63"/>
      <c r="ENW14" s="63"/>
      <c r="ENX14" s="63"/>
      <c r="ENY14" s="63"/>
      <c r="ENZ14" s="63"/>
      <c r="EOA14" s="63"/>
      <c r="EOB14" s="63"/>
      <c r="EOC14" s="63"/>
      <c r="EOD14" s="63"/>
      <c r="EOE14" s="63"/>
      <c r="EOF14" s="63"/>
      <c r="EOG14" s="63"/>
      <c r="EOH14" s="63"/>
      <c r="EOI14" s="63"/>
      <c r="EOJ14" s="63"/>
      <c r="EOK14" s="63"/>
      <c r="EOL14" s="63"/>
      <c r="EOM14" s="63"/>
      <c r="EON14" s="63"/>
      <c r="EOO14" s="63"/>
      <c r="EOP14" s="63"/>
      <c r="EOQ14" s="63"/>
      <c r="EOR14" s="63"/>
      <c r="EOS14" s="63"/>
      <c r="EOT14" s="63"/>
      <c r="EOU14" s="63"/>
      <c r="EOV14" s="63"/>
      <c r="EOW14" s="63"/>
      <c r="EOX14" s="63"/>
      <c r="EOY14" s="63"/>
      <c r="EOZ14" s="63"/>
      <c r="EPA14" s="63"/>
      <c r="EPB14" s="63"/>
      <c r="EPC14" s="63"/>
      <c r="EPD14" s="63"/>
      <c r="EPE14" s="63"/>
      <c r="EPF14" s="63"/>
      <c r="EPG14" s="63"/>
      <c r="EPH14" s="63"/>
      <c r="EPI14" s="63"/>
      <c r="EPJ14" s="63"/>
      <c r="EPK14" s="63"/>
      <c r="EPL14" s="63"/>
      <c r="EPM14" s="63"/>
      <c r="EPN14" s="63"/>
      <c r="EPO14" s="63"/>
      <c r="EPP14" s="63"/>
      <c r="EPQ14" s="63"/>
      <c r="EPR14" s="63"/>
      <c r="EPS14" s="63"/>
      <c r="EPT14" s="63"/>
      <c r="EPU14" s="63"/>
      <c r="EPV14" s="63"/>
      <c r="EPW14" s="63"/>
      <c r="EPX14" s="63"/>
      <c r="EPY14" s="63"/>
      <c r="EPZ14" s="63"/>
      <c r="EQA14" s="63"/>
      <c r="EQB14" s="63"/>
      <c r="EQC14" s="63"/>
      <c r="EQD14" s="63"/>
      <c r="EQE14" s="63"/>
      <c r="EQF14" s="63"/>
      <c r="EQG14" s="63"/>
      <c r="EQH14" s="63"/>
      <c r="EQI14" s="63"/>
      <c r="EQJ14" s="63"/>
      <c r="EQK14" s="63"/>
      <c r="EQL14" s="63"/>
      <c r="EQM14" s="63"/>
      <c r="EQN14" s="63"/>
      <c r="EQO14" s="63"/>
      <c r="EQP14" s="63"/>
      <c r="EQQ14" s="63"/>
      <c r="EQR14" s="63"/>
      <c r="EQS14" s="63"/>
      <c r="EQT14" s="63"/>
      <c r="EQU14" s="63"/>
      <c r="EQV14" s="63"/>
      <c r="EQW14" s="63"/>
      <c r="EQX14" s="63"/>
      <c r="EQY14" s="63"/>
      <c r="EQZ14" s="63"/>
      <c r="ERA14" s="63"/>
      <c r="ERB14" s="63"/>
      <c r="ERC14" s="63"/>
      <c r="ERD14" s="63"/>
      <c r="ERE14" s="63"/>
      <c r="ERF14" s="63"/>
      <c r="ERG14" s="63"/>
      <c r="ERH14" s="63"/>
      <c r="ERI14" s="63"/>
      <c r="ERJ14" s="63"/>
      <c r="ERK14" s="63"/>
      <c r="ERL14" s="63"/>
      <c r="ERM14" s="63"/>
      <c r="ERN14" s="63"/>
      <c r="ERO14" s="63"/>
      <c r="ERP14" s="63"/>
      <c r="ERQ14" s="63"/>
      <c r="ERR14" s="63"/>
      <c r="ERS14" s="63"/>
      <c r="ERT14" s="63"/>
      <c r="ERU14" s="63"/>
      <c r="ERV14" s="63"/>
      <c r="ERW14" s="63"/>
      <c r="ERX14" s="63"/>
      <c r="ERY14" s="63"/>
      <c r="ERZ14" s="63"/>
      <c r="ESA14" s="63"/>
      <c r="ESB14" s="63"/>
      <c r="ESC14" s="63"/>
      <c r="ESD14" s="63"/>
      <c r="ESE14" s="63"/>
      <c r="ESF14" s="63"/>
      <c r="ESG14" s="63"/>
      <c r="ESH14" s="63"/>
      <c r="ESI14" s="63"/>
      <c r="ESJ14" s="63"/>
      <c r="ESK14" s="63"/>
      <c r="ESL14" s="63"/>
      <c r="ESM14" s="63"/>
      <c r="ESN14" s="63"/>
      <c r="ESO14" s="63"/>
      <c r="ESP14" s="63"/>
      <c r="ESQ14" s="63"/>
      <c r="ESR14" s="63"/>
      <c r="ESS14" s="63"/>
      <c r="EST14" s="63"/>
      <c r="ESU14" s="63"/>
      <c r="ESV14" s="63"/>
      <c r="ESW14" s="63"/>
      <c r="ESX14" s="63"/>
      <c r="ESY14" s="63"/>
      <c r="ESZ14" s="63"/>
      <c r="ETA14" s="63"/>
      <c r="ETB14" s="63"/>
      <c r="ETC14" s="63"/>
      <c r="ETD14" s="63"/>
      <c r="ETE14" s="63"/>
      <c r="ETF14" s="63"/>
      <c r="ETG14" s="63"/>
      <c r="ETH14" s="63"/>
      <c r="ETI14" s="63"/>
      <c r="ETJ14" s="63"/>
      <c r="ETK14" s="63"/>
      <c r="ETL14" s="63"/>
      <c r="ETM14" s="63"/>
      <c r="ETN14" s="63"/>
      <c r="ETO14" s="63"/>
      <c r="ETP14" s="63"/>
      <c r="ETQ14" s="63"/>
      <c r="ETR14" s="63"/>
      <c r="ETS14" s="63"/>
      <c r="ETT14" s="63"/>
      <c r="ETU14" s="63"/>
      <c r="ETV14" s="63"/>
      <c r="ETW14" s="63"/>
      <c r="ETX14" s="63"/>
      <c r="ETY14" s="63"/>
      <c r="ETZ14" s="63"/>
      <c r="EUA14" s="63"/>
      <c r="EUB14" s="63"/>
      <c r="EUC14" s="63"/>
      <c r="EUD14" s="63"/>
      <c r="EUE14" s="63"/>
      <c r="EUF14" s="63"/>
      <c r="EUG14" s="63"/>
      <c r="EUH14" s="63"/>
      <c r="EUI14" s="63"/>
      <c r="EUJ14" s="63"/>
      <c r="EUK14" s="63"/>
      <c r="EUL14" s="63"/>
      <c r="EUM14" s="63"/>
      <c r="EUN14" s="63"/>
      <c r="EUO14" s="63"/>
      <c r="EUP14" s="63"/>
      <c r="EUQ14" s="63"/>
      <c r="EUR14" s="63"/>
      <c r="EUS14" s="63"/>
      <c r="EUT14" s="63"/>
      <c r="EUU14" s="63"/>
      <c r="EUV14" s="63"/>
      <c r="EUW14" s="63"/>
      <c r="EUX14" s="63"/>
      <c r="EUY14" s="63"/>
      <c r="EUZ14" s="63"/>
      <c r="EVA14" s="63"/>
      <c r="EVB14" s="63"/>
      <c r="EVC14" s="63"/>
      <c r="EVD14" s="63"/>
      <c r="EVE14" s="63"/>
      <c r="EVF14" s="63"/>
      <c r="EVG14" s="63"/>
      <c r="EVH14" s="63"/>
      <c r="EVI14" s="63"/>
      <c r="EVJ14" s="63"/>
      <c r="EVK14" s="63"/>
      <c r="EVL14" s="63"/>
      <c r="EVM14" s="63"/>
      <c r="EVN14" s="63"/>
      <c r="EVO14" s="63"/>
      <c r="EVP14" s="63"/>
      <c r="EVQ14" s="63"/>
      <c r="EVR14" s="63"/>
      <c r="EVS14" s="63"/>
      <c r="EVT14" s="63"/>
      <c r="EVU14" s="63"/>
      <c r="EVV14" s="63"/>
      <c r="EVW14" s="63"/>
      <c r="EVX14" s="63"/>
      <c r="EVY14" s="63"/>
      <c r="EVZ14" s="63"/>
      <c r="EWA14" s="63"/>
      <c r="EWB14" s="63"/>
      <c r="EWC14" s="63"/>
      <c r="EWD14" s="63"/>
      <c r="EWE14" s="63"/>
      <c r="EWF14" s="63"/>
      <c r="EWG14" s="63"/>
      <c r="EWH14" s="63"/>
      <c r="EWI14" s="63"/>
      <c r="EWJ14" s="63"/>
      <c r="EWK14" s="63"/>
      <c r="EWL14" s="63"/>
      <c r="EWM14" s="63"/>
      <c r="EWN14" s="63"/>
      <c r="EWO14" s="63"/>
      <c r="EWP14" s="63"/>
      <c r="EWQ14" s="63"/>
      <c r="EWR14" s="63"/>
      <c r="EWS14" s="63"/>
      <c r="EWT14" s="63"/>
      <c r="EWU14" s="63"/>
      <c r="EWV14" s="63"/>
      <c r="EWW14" s="63"/>
      <c r="EWX14" s="63"/>
      <c r="EWY14" s="63"/>
      <c r="EWZ14" s="63"/>
      <c r="EXA14" s="63"/>
      <c r="EXB14" s="63"/>
      <c r="EXC14" s="63"/>
      <c r="EXD14" s="63"/>
      <c r="EXE14" s="63"/>
      <c r="EXF14" s="63"/>
      <c r="EXG14" s="63"/>
      <c r="EXH14" s="63"/>
      <c r="EXI14" s="63"/>
      <c r="EXJ14" s="63"/>
      <c r="EXK14" s="63"/>
      <c r="EXL14" s="63"/>
      <c r="EXM14" s="63"/>
      <c r="EXN14" s="63"/>
      <c r="EXO14" s="63"/>
      <c r="EXP14" s="63"/>
      <c r="EXQ14" s="63"/>
      <c r="EXR14" s="63"/>
      <c r="EXS14" s="63"/>
      <c r="EXT14" s="63"/>
      <c r="EXU14" s="63"/>
      <c r="EXV14" s="63"/>
      <c r="EXW14" s="63"/>
      <c r="EXX14" s="63"/>
      <c r="EXY14" s="63"/>
      <c r="EXZ14" s="63"/>
      <c r="EYA14" s="63"/>
      <c r="EYB14" s="63"/>
      <c r="EYC14" s="63"/>
      <c r="EYD14" s="63"/>
      <c r="EYE14" s="63"/>
      <c r="EYF14" s="63"/>
      <c r="EYG14" s="63"/>
      <c r="EYH14" s="63"/>
      <c r="EYI14" s="63"/>
      <c r="EYJ14" s="63"/>
      <c r="EYK14" s="63"/>
      <c r="EYL14" s="63"/>
      <c r="EYM14" s="63"/>
      <c r="EYN14" s="63"/>
      <c r="EYO14" s="63"/>
      <c r="EYP14" s="63"/>
      <c r="EYQ14" s="63"/>
      <c r="EYR14" s="63"/>
      <c r="EYS14" s="63"/>
      <c r="EYT14" s="63"/>
      <c r="EYU14" s="63"/>
      <c r="EYV14" s="63"/>
      <c r="EYW14" s="63"/>
      <c r="EYX14" s="63"/>
      <c r="EYY14" s="63"/>
      <c r="EYZ14" s="63"/>
      <c r="EZA14" s="63"/>
      <c r="EZB14" s="63"/>
      <c r="EZC14" s="63"/>
      <c r="EZD14" s="63"/>
      <c r="EZE14" s="63"/>
      <c r="EZF14" s="63"/>
      <c r="EZG14" s="63"/>
      <c r="EZH14" s="63"/>
      <c r="EZI14" s="63"/>
      <c r="EZJ14" s="63"/>
      <c r="EZK14" s="63"/>
      <c r="EZL14" s="63"/>
      <c r="EZM14" s="63"/>
      <c r="EZN14" s="63"/>
      <c r="EZO14" s="63"/>
      <c r="EZP14" s="63"/>
      <c r="EZQ14" s="63"/>
      <c r="EZR14" s="63"/>
      <c r="EZS14" s="63"/>
      <c r="EZT14" s="63"/>
      <c r="EZU14" s="63"/>
      <c r="EZV14" s="63"/>
      <c r="EZW14" s="63"/>
      <c r="EZX14" s="63"/>
      <c r="EZY14" s="63"/>
      <c r="EZZ14" s="63"/>
      <c r="FAA14" s="63"/>
      <c r="FAB14" s="63"/>
      <c r="FAC14" s="63"/>
      <c r="FAD14" s="63"/>
      <c r="FAE14" s="63"/>
      <c r="FAF14" s="63"/>
      <c r="FAG14" s="63"/>
      <c r="FAH14" s="63"/>
      <c r="FAI14" s="63"/>
      <c r="FAJ14" s="63"/>
      <c r="FAK14" s="63"/>
      <c r="FAL14" s="63"/>
      <c r="FAM14" s="63"/>
      <c r="FAN14" s="63"/>
      <c r="FAO14" s="63"/>
      <c r="FAP14" s="63"/>
      <c r="FAQ14" s="63"/>
      <c r="FAR14" s="63"/>
      <c r="FAS14" s="63"/>
      <c r="FAT14" s="63"/>
      <c r="FAU14" s="63"/>
      <c r="FAV14" s="63"/>
      <c r="FAW14" s="63"/>
      <c r="FAX14" s="63"/>
      <c r="FAY14" s="63"/>
      <c r="FAZ14" s="63"/>
      <c r="FBA14" s="63"/>
      <c r="FBB14" s="63"/>
      <c r="FBC14" s="63"/>
      <c r="FBD14" s="63"/>
      <c r="FBE14" s="63"/>
      <c r="FBF14" s="63"/>
      <c r="FBG14" s="63"/>
      <c r="FBH14" s="63"/>
      <c r="FBI14" s="63"/>
      <c r="FBJ14" s="63"/>
      <c r="FBK14" s="63"/>
      <c r="FBL14" s="63"/>
      <c r="FBM14" s="63"/>
      <c r="FBN14" s="63"/>
      <c r="FBO14" s="63"/>
      <c r="FBP14" s="63"/>
      <c r="FBQ14" s="63"/>
      <c r="FBR14" s="63"/>
      <c r="FBS14" s="63"/>
      <c r="FBT14" s="63"/>
      <c r="FBU14" s="63"/>
      <c r="FBV14" s="63"/>
      <c r="FBW14" s="63"/>
      <c r="FBX14" s="63"/>
      <c r="FBY14" s="63"/>
      <c r="FBZ14" s="63"/>
      <c r="FCA14" s="63"/>
      <c r="FCB14" s="63"/>
      <c r="FCC14" s="63"/>
      <c r="FCD14" s="63"/>
      <c r="FCE14" s="63"/>
      <c r="FCF14" s="63"/>
      <c r="FCG14" s="63"/>
      <c r="FCH14" s="63"/>
      <c r="FCI14" s="63"/>
      <c r="FCJ14" s="63"/>
      <c r="FCK14" s="63"/>
      <c r="FCL14" s="63"/>
      <c r="FCM14" s="63"/>
      <c r="FCN14" s="63"/>
      <c r="FCO14" s="63"/>
      <c r="FCP14" s="63"/>
      <c r="FCQ14" s="63"/>
      <c r="FCR14" s="63"/>
      <c r="FCS14" s="63"/>
      <c r="FCT14" s="63"/>
      <c r="FCU14" s="63"/>
      <c r="FCV14" s="63"/>
      <c r="FCW14" s="63"/>
      <c r="FCX14" s="63"/>
      <c r="FCY14" s="63"/>
      <c r="FCZ14" s="63"/>
      <c r="FDA14" s="63"/>
      <c r="FDB14" s="63"/>
      <c r="FDC14" s="63"/>
      <c r="FDD14" s="63"/>
      <c r="FDE14" s="63"/>
      <c r="FDF14" s="63"/>
      <c r="FDG14" s="63"/>
      <c r="FDH14" s="63"/>
      <c r="FDI14" s="63"/>
      <c r="FDJ14" s="63"/>
      <c r="FDK14" s="63"/>
      <c r="FDL14" s="63"/>
      <c r="FDM14" s="63"/>
      <c r="FDN14" s="63"/>
      <c r="FDO14" s="63"/>
      <c r="FDP14" s="63"/>
      <c r="FDQ14" s="63"/>
      <c r="FDR14" s="63"/>
      <c r="FDS14" s="63"/>
      <c r="FDT14" s="63"/>
      <c r="FDU14" s="63"/>
      <c r="FDV14" s="63"/>
      <c r="FDW14" s="63"/>
      <c r="FDX14" s="63"/>
      <c r="FDY14" s="63"/>
      <c r="FDZ14" s="63"/>
      <c r="FEA14" s="63"/>
      <c r="FEB14" s="63"/>
      <c r="FEC14" s="63"/>
      <c r="FED14" s="63"/>
      <c r="FEE14" s="63"/>
      <c r="FEF14" s="63"/>
      <c r="FEG14" s="63"/>
      <c r="FEH14" s="63"/>
      <c r="FEI14" s="63"/>
      <c r="FEJ14" s="63"/>
      <c r="FEK14" s="63"/>
      <c r="FEL14" s="63"/>
      <c r="FEM14" s="63"/>
      <c r="FEN14" s="63"/>
      <c r="FEO14" s="63"/>
      <c r="FEP14" s="63"/>
      <c r="FEQ14" s="63"/>
      <c r="FER14" s="63"/>
      <c r="FES14" s="63"/>
      <c r="FET14" s="63"/>
      <c r="FEU14" s="63"/>
      <c r="FEV14" s="63"/>
      <c r="FEW14" s="63"/>
      <c r="FEX14" s="63"/>
      <c r="FEY14" s="63"/>
      <c r="FEZ14" s="63"/>
      <c r="FFA14" s="63"/>
      <c r="FFB14" s="63"/>
      <c r="FFC14" s="63"/>
      <c r="FFD14" s="63"/>
      <c r="FFE14" s="63"/>
      <c r="FFF14" s="63"/>
      <c r="FFG14" s="63"/>
      <c r="FFH14" s="63"/>
      <c r="FFI14" s="63"/>
      <c r="FFJ14" s="63"/>
      <c r="FFK14" s="63"/>
      <c r="FFL14" s="63"/>
      <c r="FFM14" s="63"/>
      <c r="FFN14" s="63"/>
      <c r="FFO14" s="63"/>
      <c r="FFP14" s="63"/>
      <c r="FFQ14" s="63"/>
      <c r="FFR14" s="63"/>
      <c r="FFS14" s="63"/>
      <c r="FFT14" s="63"/>
      <c r="FFU14" s="63"/>
      <c r="FFV14" s="63"/>
      <c r="FFW14" s="63"/>
      <c r="FFX14" s="63"/>
      <c r="FFY14" s="63"/>
      <c r="FFZ14" s="63"/>
      <c r="FGA14" s="63"/>
      <c r="FGB14" s="63"/>
      <c r="FGC14" s="63"/>
      <c r="FGD14" s="63"/>
      <c r="FGE14" s="63"/>
      <c r="FGF14" s="63"/>
      <c r="FGG14" s="63"/>
      <c r="FGH14" s="63"/>
      <c r="FGI14" s="63"/>
      <c r="FGJ14" s="63"/>
      <c r="FGK14" s="63"/>
      <c r="FGL14" s="63"/>
      <c r="FGM14" s="63"/>
      <c r="FGN14" s="63"/>
      <c r="FGO14" s="63"/>
      <c r="FGP14" s="63"/>
      <c r="FGQ14" s="63"/>
      <c r="FGR14" s="63"/>
      <c r="FGS14" s="63"/>
      <c r="FGT14" s="63"/>
      <c r="FGU14" s="63"/>
      <c r="FGV14" s="63"/>
      <c r="FGW14" s="63"/>
      <c r="FGX14" s="63"/>
      <c r="FGY14" s="63"/>
      <c r="FGZ14" s="63"/>
      <c r="FHA14" s="63"/>
      <c r="FHB14" s="63"/>
      <c r="FHC14" s="63"/>
      <c r="FHD14" s="63"/>
      <c r="FHE14" s="63"/>
      <c r="FHF14" s="63"/>
      <c r="FHG14" s="63"/>
      <c r="FHH14" s="63"/>
      <c r="FHI14" s="63"/>
      <c r="FHJ14" s="63"/>
      <c r="FHK14" s="63"/>
      <c r="FHL14" s="63"/>
      <c r="FHM14" s="63"/>
      <c r="FHN14" s="63"/>
      <c r="FHO14" s="63"/>
      <c r="FHP14" s="63"/>
      <c r="FHQ14" s="63"/>
      <c r="FHR14" s="63"/>
      <c r="FHS14" s="63"/>
      <c r="FHT14" s="63"/>
      <c r="FHU14" s="63"/>
      <c r="FHV14" s="63"/>
      <c r="FHW14" s="63"/>
      <c r="FHX14" s="63"/>
      <c r="FHY14" s="63"/>
      <c r="FHZ14" s="63"/>
      <c r="FIA14" s="63"/>
      <c r="FIB14" s="63"/>
      <c r="FIC14" s="63"/>
      <c r="FID14" s="63"/>
      <c r="FIE14" s="63"/>
      <c r="FIF14" s="63"/>
      <c r="FIG14" s="63"/>
      <c r="FIH14" s="63"/>
      <c r="FII14" s="63"/>
      <c r="FIJ14" s="63"/>
      <c r="FIK14" s="63"/>
      <c r="FIL14" s="63"/>
      <c r="FIM14" s="63"/>
      <c r="FIN14" s="63"/>
      <c r="FIO14" s="63"/>
      <c r="FIP14" s="63"/>
      <c r="FIQ14" s="63"/>
      <c r="FIR14" s="63"/>
      <c r="FIS14" s="63"/>
      <c r="FIT14" s="63"/>
      <c r="FIU14" s="63"/>
      <c r="FIV14" s="63"/>
      <c r="FIW14" s="63"/>
      <c r="FIX14" s="63"/>
      <c r="FIY14" s="63"/>
      <c r="FIZ14" s="63"/>
      <c r="FJA14" s="63"/>
      <c r="FJB14" s="63"/>
      <c r="FJC14" s="63"/>
      <c r="FJD14" s="63"/>
      <c r="FJE14" s="63"/>
      <c r="FJF14" s="63"/>
      <c r="FJG14" s="63"/>
      <c r="FJH14" s="63"/>
      <c r="FJI14" s="63"/>
      <c r="FJJ14" s="63"/>
      <c r="FJK14" s="63"/>
      <c r="FJL14" s="63"/>
      <c r="FJM14" s="63"/>
      <c r="FJN14" s="63"/>
      <c r="FJO14" s="63"/>
      <c r="FJP14" s="63"/>
      <c r="FJQ14" s="63"/>
      <c r="FJR14" s="63"/>
      <c r="FJS14" s="63"/>
      <c r="FJT14" s="63"/>
      <c r="FJU14" s="63"/>
      <c r="FJV14" s="63"/>
      <c r="FJW14" s="63"/>
      <c r="FJX14" s="63"/>
      <c r="FJY14" s="63"/>
      <c r="FJZ14" s="63"/>
      <c r="FKA14" s="63"/>
      <c r="FKB14" s="63"/>
      <c r="FKC14" s="63"/>
      <c r="FKD14" s="63"/>
      <c r="FKE14" s="63"/>
      <c r="FKF14" s="63"/>
      <c r="FKG14" s="63"/>
      <c r="FKH14" s="63"/>
      <c r="FKI14" s="63"/>
      <c r="FKJ14" s="63"/>
      <c r="FKK14" s="63"/>
      <c r="FKL14" s="63"/>
      <c r="FKM14" s="63"/>
      <c r="FKN14" s="63"/>
      <c r="FKO14" s="63"/>
      <c r="FKP14" s="63"/>
      <c r="FKQ14" s="63"/>
      <c r="FKR14" s="63"/>
      <c r="FKS14" s="63"/>
      <c r="FKT14" s="63"/>
      <c r="FKU14" s="63"/>
      <c r="FKV14" s="63"/>
      <c r="FKW14" s="63"/>
      <c r="FKX14" s="63"/>
      <c r="FKY14" s="63"/>
      <c r="FKZ14" s="63"/>
      <c r="FLA14" s="63"/>
      <c r="FLB14" s="63"/>
      <c r="FLC14" s="63"/>
      <c r="FLD14" s="63"/>
      <c r="FLE14" s="63"/>
      <c r="FLF14" s="63"/>
      <c r="FLG14" s="63"/>
      <c r="FLH14" s="63"/>
      <c r="FLI14" s="63"/>
      <c r="FLJ14" s="63"/>
      <c r="FLK14" s="63"/>
      <c r="FLL14" s="63"/>
      <c r="FLM14" s="63"/>
      <c r="FLN14" s="63"/>
      <c r="FLO14" s="63"/>
      <c r="FLP14" s="63"/>
      <c r="FLQ14" s="63"/>
      <c r="FLR14" s="63"/>
      <c r="FLS14" s="63"/>
      <c r="FLT14" s="63"/>
      <c r="FLU14" s="63"/>
      <c r="FLV14" s="63"/>
      <c r="FLW14" s="63"/>
      <c r="FLX14" s="63"/>
      <c r="FLY14" s="63"/>
      <c r="FLZ14" s="63"/>
      <c r="FMA14" s="63"/>
      <c r="FMB14" s="63"/>
      <c r="FMC14" s="63"/>
      <c r="FMD14" s="63"/>
      <c r="FME14" s="63"/>
      <c r="FMF14" s="63"/>
      <c r="FMG14" s="63"/>
      <c r="FMH14" s="63"/>
      <c r="FMI14" s="63"/>
      <c r="FMJ14" s="63"/>
      <c r="FMK14" s="63"/>
      <c r="FML14" s="63"/>
      <c r="FMM14" s="63"/>
      <c r="FMN14" s="63"/>
      <c r="FMO14" s="63"/>
      <c r="FMP14" s="63"/>
      <c r="FMQ14" s="63"/>
      <c r="FMR14" s="63"/>
      <c r="FMS14" s="63"/>
      <c r="FMT14" s="63"/>
      <c r="FMU14" s="63"/>
      <c r="FMV14" s="63"/>
      <c r="FMW14" s="63"/>
      <c r="FMX14" s="63"/>
      <c r="FMY14" s="63"/>
      <c r="FMZ14" s="63"/>
      <c r="FNA14" s="63"/>
      <c r="FNB14" s="63"/>
      <c r="FNC14" s="63"/>
      <c r="FND14" s="63"/>
      <c r="FNE14" s="63"/>
      <c r="FNF14" s="63"/>
      <c r="FNG14" s="63"/>
      <c r="FNH14" s="63"/>
      <c r="FNI14" s="63"/>
      <c r="FNJ14" s="63"/>
      <c r="FNK14" s="63"/>
      <c r="FNL14" s="63"/>
      <c r="FNM14" s="63"/>
      <c r="FNN14" s="63"/>
      <c r="FNO14" s="63"/>
      <c r="FNP14" s="63"/>
      <c r="FNQ14" s="63"/>
      <c r="FNR14" s="63"/>
      <c r="FNS14" s="63"/>
      <c r="FNT14" s="63"/>
      <c r="FNU14" s="63"/>
      <c r="FNV14" s="63"/>
      <c r="FNW14" s="63"/>
      <c r="FNX14" s="63"/>
      <c r="FNY14" s="63"/>
      <c r="FNZ14" s="63"/>
      <c r="FOA14" s="63"/>
      <c r="FOB14" s="63"/>
      <c r="FOC14" s="63"/>
      <c r="FOD14" s="63"/>
      <c r="FOE14" s="63"/>
      <c r="FOF14" s="63"/>
      <c r="FOG14" s="63"/>
      <c r="FOH14" s="63"/>
      <c r="FOI14" s="63"/>
      <c r="FOJ14" s="63"/>
      <c r="FOK14" s="63"/>
      <c r="FOL14" s="63"/>
      <c r="FOM14" s="63"/>
      <c r="FON14" s="63"/>
      <c r="FOO14" s="63"/>
      <c r="FOP14" s="63"/>
      <c r="FOQ14" s="63"/>
      <c r="FOR14" s="63"/>
      <c r="FOS14" s="63"/>
      <c r="FOT14" s="63"/>
      <c r="FOU14" s="63"/>
      <c r="FOV14" s="63"/>
      <c r="FOW14" s="63"/>
      <c r="FOX14" s="63"/>
      <c r="FOY14" s="63"/>
      <c r="FOZ14" s="63"/>
      <c r="FPA14" s="63"/>
      <c r="FPB14" s="63"/>
      <c r="FPC14" s="63"/>
      <c r="FPD14" s="63"/>
      <c r="FPE14" s="63"/>
      <c r="FPF14" s="63"/>
      <c r="FPG14" s="63"/>
      <c r="FPH14" s="63"/>
      <c r="FPI14" s="63"/>
      <c r="FPJ14" s="63"/>
      <c r="FPK14" s="63"/>
      <c r="FPL14" s="63"/>
      <c r="FPM14" s="63"/>
      <c r="FPN14" s="63"/>
      <c r="FPO14" s="63"/>
      <c r="FPP14" s="63"/>
      <c r="FPQ14" s="63"/>
      <c r="FPR14" s="63"/>
      <c r="FPS14" s="63"/>
      <c r="FPT14" s="63"/>
      <c r="FPU14" s="63"/>
      <c r="FPV14" s="63"/>
      <c r="FPW14" s="63"/>
      <c r="FPX14" s="63"/>
      <c r="FPY14" s="63"/>
      <c r="FPZ14" s="63"/>
      <c r="FQA14" s="63"/>
      <c r="FQB14" s="63"/>
      <c r="FQC14" s="63"/>
      <c r="FQD14" s="63"/>
      <c r="FQE14" s="63"/>
      <c r="FQF14" s="63"/>
      <c r="FQG14" s="63"/>
      <c r="FQH14" s="63"/>
      <c r="FQI14" s="63"/>
      <c r="FQJ14" s="63"/>
      <c r="FQK14" s="63"/>
      <c r="FQL14" s="63"/>
      <c r="FQM14" s="63"/>
      <c r="FQN14" s="63"/>
      <c r="FQO14" s="63"/>
      <c r="FQP14" s="63"/>
      <c r="FQQ14" s="63"/>
      <c r="FQR14" s="63"/>
      <c r="FQS14" s="63"/>
      <c r="FQT14" s="63"/>
      <c r="FQU14" s="63"/>
      <c r="FQV14" s="63"/>
      <c r="FQW14" s="63"/>
      <c r="FQX14" s="63"/>
      <c r="FQY14" s="63"/>
      <c r="FQZ14" s="63"/>
      <c r="FRA14" s="63"/>
      <c r="FRB14" s="63"/>
      <c r="FRC14" s="63"/>
      <c r="FRD14" s="63"/>
      <c r="FRE14" s="63"/>
      <c r="FRF14" s="63"/>
      <c r="FRG14" s="63"/>
      <c r="FRH14" s="63"/>
      <c r="FRI14" s="63"/>
      <c r="FRJ14" s="63"/>
      <c r="FRK14" s="63"/>
      <c r="FRL14" s="63"/>
      <c r="FRM14" s="63"/>
      <c r="FRN14" s="63"/>
      <c r="FRO14" s="63"/>
      <c r="FRP14" s="63"/>
      <c r="FRQ14" s="63"/>
      <c r="FRR14" s="63"/>
      <c r="FRS14" s="63"/>
      <c r="FRT14" s="63"/>
      <c r="FRU14" s="63"/>
      <c r="FRV14" s="63"/>
      <c r="FRW14" s="63"/>
      <c r="FRX14" s="63"/>
      <c r="FRY14" s="63"/>
      <c r="FRZ14" s="63"/>
      <c r="FSA14" s="63"/>
      <c r="FSB14" s="63"/>
      <c r="FSC14" s="63"/>
      <c r="FSD14" s="63"/>
      <c r="FSE14" s="63"/>
      <c r="FSF14" s="63"/>
      <c r="FSG14" s="63"/>
      <c r="FSH14" s="63"/>
      <c r="FSI14" s="63"/>
      <c r="FSJ14" s="63"/>
      <c r="FSK14" s="63"/>
      <c r="FSL14" s="63"/>
      <c r="FSM14" s="63"/>
      <c r="FSN14" s="63"/>
      <c r="FSO14" s="63"/>
      <c r="FSP14" s="63"/>
      <c r="FSQ14" s="63"/>
      <c r="FSR14" s="63"/>
      <c r="FSS14" s="63"/>
      <c r="FST14" s="63"/>
      <c r="FSU14" s="63"/>
      <c r="FSV14" s="63"/>
      <c r="FSW14" s="63"/>
      <c r="FSX14" s="63"/>
      <c r="FSY14" s="63"/>
      <c r="FSZ14" s="63"/>
      <c r="FTA14" s="63"/>
      <c r="FTB14" s="63"/>
      <c r="FTC14" s="63"/>
      <c r="FTD14" s="63"/>
      <c r="FTE14" s="63"/>
      <c r="FTF14" s="63"/>
      <c r="FTG14" s="63"/>
      <c r="FTH14" s="63"/>
      <c r="FTI14" s="63"/>
      <c r="FTJ14" s="63"/>
      <c r="FTK14" s="63"/>
      <c r="FTL14" s="63"/>
      <c r="FTM14" s="63"/>
      <c r="FTN14" s="63"/>
      <c r="FTO14" s="63"/>
      <c r="FTP14" s="63"/>
      <c r="FTQ14" s="63"/>
      <c r="FTR14" s="63"/>
      <c r="FTS14" s="63"/>
      <c r="FTT14" s="63"/>
      <c r="FTU14" s="63"/>
      <c r="FTV14" s="63"/>
      <c r="FTW14" s="63"/>
      <c r="FTX14" s="63"/>
      <c r="FTY14" s="63"/>
      <c r="FTZ14" s="63"/>
      <c r="FUA14" s="63"/>
      <c r="FUB14" s="63"/>
      <c r="FUC14" s="63"/>
      <c r="FUD14" s="63"/>
      <c r="FUE14" s="63"/>
      <c r="FUF14" s="63"/>
      <c r="FUG14" s="63"/>
      <c r="FUH14" s="63"/>
      <c r="FUI14" s="63"/>
      <c r="FUJ14" s="63"/>
      <c r="FUK14" s="63"/>
      <c r="FUL14" s="63"/>
      <c r="FUM14" s="63"/>
      <c r="FUN14" s="63"/>
      <c r="FUO14" s="63"/>
      <c r="FUP14" s="63"/>
      <c r="FUQ14" s="63"/>
      <c r="FUR14" s="63"/>
      <c r="FUS14" s="63"/>
      <c r="FUT14" s="63"/>
      <c r="FUU14" s="63"/>
      <c r="FUV14" s="63"/>
      <c r="FUW14" s="63"/>
      <c r="FUX14" s="63"/>
      <c r="FUY14" s="63"/>
      <c r="FUZ14" s="63"/>
      <c r="FVA14" s="63"/>
      <c r="FVB14" s="63"/>
      <c r="FVC14" s="63"/>
      <c r="FVD14" s="63"/>
      <c r="FVE14" s="63"/>
      <c r="FVF14" s="63"/>
      <c r="FVG14" s="63"/>
      <c r="FVH14" s="63"/>
      <c r="FVI14" s="63"/>
      <c r="FVJ14" s="63"/>
      <c r="FVK14" s="63"/>
      <c r="FVL14" s="63"/>
      <c r="FVM14" s="63"/>
      <c r="FVN14" s="63"/>
      <c r="FVO14" s="63"/>
      <c r="FVP14" s="63"/>
      <c r="FVQ14" s="63"/>
      <c r="FVR14" s="63"/>
      <c r="FVS14" s="63"/>
      <c r="FVT14" s="63"/>
      <c r="FVU14" s="63"/>
      <c r="FVV14" s="63"/>
      <c r="FVW14" s="63"/>
      <c r="FVX14" s="63"/>
      <c r="FVY14" s="63"/>
      <c r="FVZ14" s="63"/>
      <c r="FWA14" s="63"/>
      <c r="FWB14" s="63"/>
      <c r="FWC14" s="63"/>
      <c r="FWD14" s="63"/>
      <c r="FWE14" s="63"/>
      <c r="FWF14" s="63"/>
      <c r="FWG14" s="63"/>
      <c r="FWH14" s="63"/>
      <c r="FWI14" s="63"/>
      <c r="FWJ14" s="63"/>
      <c r="FWK14" s="63"/>
      <c r="FWL14" s="63"/>
      <c r="FWM14" s="63"/>
      <c r="FWN14" s="63"/>
      <c r="FWO14" s="63"/>
      <c r="FWP14" s="63"/>
      <c r="FWQ14" s="63"/>
      <c r="FWR14" s="63"/>
      <c r="FWS14" s="63"/>
      <c r="FWT14" s="63"/>
      <c r="FWU14" s="63"/>
      <c r="FWV14" s="63"/>
      <c r="FWW14" s="63"/>
      <c r="FWX14" s="63"/>
      <c r="FWY14" s="63"/>
      <c r="FWZ14" s="63"/>
      <c r="FXA14" s="63"/>
      <c r="FXB14" s="63"/>
      <c r="FXC14" s="63"/>
      <c r="FXD14" s="63"/>
      <c r="FXE14" s="63"/>
      <c r="FXF14" s="63"/>
      <c r="FXG14" s="63"/>
      <c r="FXH14" s="63"/>
      <c r="FXI14" s="63"/>
      <c r="FXJ14" s="63"/>
      <c r="FXK14" s="63"/>
      <c r="FXL14" s="63"/>
      <c r="FXM14" s="63"/>
      <c r="FXN14" s="63"/>
      <c r="FXO14" s="63"/>
      <c r="FXP14" s="63"/>
      <c r="FXQ14" s="63"/>
      <c r="FXR14" s="63"/>
      <c r="FXS14" s="63"/>
      <c r="FXT14" s="63"/>
      <c r="FXU14" s="63"/>
      <c r="FXV14" s="63"/>
      <c r="FXW14" s="63"/>
      <c r="FXX14" s="63"/>
      <c r="FXY14" s="63"/>
      <c r="FXZ14" s="63"/>
      <c r="FYA14" s="63"/>
      <c r="FYB14" s="63"/>
      <c r="FYC14" s="63"/>
      <c r="FYD14" s="63"/>
      <c r="FYE14" s="63"/>
      <c r="FYF14" s="63"/>
      <c r="FYG14" s="63"/>
      <c r="FYH14" s="63"/>
      <c r="FYI14" s="63"/>
      <c r="FYJ14" s="63"/>
      <c r="FYK14" s="63"/>
      <c r="FYL14" s="63"/>
      <c r="FYM14" s="63"/>
      <c r="FYN14" s="63"/>
      <c r="FYO14" s="63"/>
      <c r="FYP14" s="63"/>
      <c r="FYQ14" s="63"/>
      <c r="FYR14" s="63"/>
      <c r="FYS14" s="63"/>
      <c r="FYT14" s="63"/>
      <c r="FYU14" s="63"/>
      <c r="FYV14" s="63"/>
      <c r="FYW14" s="63"/>
      <c r="FYX14" s="63"/>
      <c r="FYY14" s="63"/>
      <c r="FYZ14" s="63"/>
      <c r="FZA14" s="63"/>
      <c r="FZB14" s="63"/>
      <c r="FZC14" s="63"/>
      <c r="FZD14" s="63"/>
      <c r="FZE14" s="63"/>
      <c r="FZF14" s="63"/>
      <c r="FZG14" s="63"/>
      <c r="FZH14" s="63"/>
      <c r="FZI14" s="63"/>
      <c r="FZJ14" s="63"/>
      <c r="FZK14" s="63"/>
      <c r="FZL14" s="63"/>
      <c r="FZM14" s="63"/>
      <c r="FZN14" s="63"/>
      <c r="FZO14" s="63"/>
      <c r="FZP14" s="63"/>
      <c r="FZQ14" s="63"/>
      <c r="FZR14" s="63"/>
      <c r="FZS14" s="63"/>
      <c r="FZT14" s="63"/>
      <c r="FZU14" s="63"/>
      <c r="FZV14" s="63"/>
      <c r="FZW14" s="63"/>
      <c r="FZX14" s="63"/>
      <c r="FZY14" s="63"/>
      <c r="FZZ14" s="63"/>
      <c r="GAA14" s="63"/>
      <c r="GAB14" s="63"/>
      <c r="GAC14" s="63"/>
      <c r="GAD14" s="63"/>
      <c r="GAE14" s="63"/>
      <c r="GAF14" s="63"/>
      <c r="GAG14" s="63"/>
      <c r="GAH14" s="63"/>
      <c r="GAI14" s="63"/>
      <c r="GAJ14" s="63"/>
      <c r="GAK14" s="63"/>
      <c r="GAL14" s="63"/>
      <c r="GAM14" s="63"/>
      <c r="GAN14" s="63"/>
      <c r="GAO14" s="63"/>
      <c r="GAP14" s="63"/>
      <c r="GAQ14" s="63"/>
      <c r="GAR14" s="63"/>
      <c r="GAS14" s="63"/>
      <c r="GAT14" s="63"/>
      <c r="GAU14" s="63"/>
      <c r="GAV14" s="63"/>
      <c r="GAW14" s="63"/>
      <c r="GAX14" s="63"/>
      <c r="GAY14" s="63"/>
      <c r="GAZ14" s="63"/>
      <c r="GBA14" s="63"/>
      <c r="GBB14" s="63"/>
      <c r="GBC14" s="63"/>
      <c r="GBD14" s="63"/>
      <c r="GBE14" s="63"/>
      <c r="GBF14" s="63"/>
      <c r="GBG14" s="63"/>
      <c r="GBH14" s="63"/>
      <c r="GBI14" s="63"/>
      <c r="GBJ14" s="63"/>
      <c r="GBK14" s="63"/>
      <c r="GBL14" s="63"/>
      <c r="GBM14" s="63"/>
      <c r="GBN14" s="63"/>
      <c r="GBO14" s="63"/>
      <c r="GBP14" s="63"/>
      <c r="GBQ14" s="63"/>
      <c r="GBR14" s="63"/>
      <c r="GBS14" s="63"/>
      <c r="GBT14" s="63"/>
      <c r="GBU14" s="63"/>
      <c r="GBV14" s="63"/>
      <c r="GBW14" s="63"/>
      <c r="GBX14" s="63"/>
      <c r="GBY14" s="63"/>
      <c r="GBZ14" s="63"/>
      <c r="GCA14" s="63"/>
      <c r="GCB14" s="63"/>
      <c r="GCC14" s="63"/>
      <c r="GCD14" s="63"/>
      <c r="GCE14" s="63"/>
      <c r="GCF14" s="63"/>
      <c r="GCG14" s="63"/>
      <c r="GCH14" s="63"/>
      <c r="GCI14" s="63"/>
      <c r="GCJ14" s="63"/>
      <c r="GCK14" s="63"/>
      <c r="GCL14" s="63"/>
      <c r="GCM14" s="63"/>
      <c r="GCN14" s="63"/>
      <c r="GCO14" s="63"/>
      <c r="GCP14" s="63"/>
      <c r="GCQ14" s="63"/>
      <c r="GCR14" s="63"/>
      <c r="GCS14" s="63"/>
      <c r="GCT14" s="63"/>
      <c r="GCU14" s="63"/>
      <c r="GCV14" s="63"/>
      <c r="GCW14" s="63"/>
      <c r="GCX14" s="63"/>
      <c r="GCY14" s="63"/>
      <c r="GCZ14" s="63"/>
      <c r="GDA14" s="63"/>
      <c r="GDB14" s="63"/>
      <c r="GDC14" s="63"/>
      <c r="GDD14" s="63"/>
      <c r="GDE14" s="63"/>
      <c r="GDF14" s="63"/>
      <c r="GDG14" s="63"/>
      <c r="GDH14" s="63"/>
      <c r="GDI14" s="63"/>
      <c r="GDJ14" s="63"/>
      <c r="GDK14" s="63"/>
      <c r="GDL14" s="63"/>
      <c r="GDM14" s="63"/>
      <c r="GDN14" s="63"/>
      <c r="GDO14" s="63"/>
      <c r="GDP14" s="63"/>
      <c r="GDQ14" s="63"/>
      <c r="GDR14" s="63"/>
      <c r="GDS14" s="63"/>
      <c r="GDT14" s="63"/>
      <c r="GDU14" s="63"/>
      <c r="GDV14" s="63"/>
      <c r="GDW14" s="63"/>
      <c r="GDX14" s="63"/>
      <c r="GDY14" s="63"/>
      <c r="GDZ14" s="63"/>
      <c r="GEA14" s="63"/>
      <c r="GEB14" s="63"/>
      <c r="GEC14" s="63"/>
      <c r="GED14" s="63"/>
      <c r="GEE14" s="63"/>
      <c r="GEF14" s="63"/>
      <c r="GEG14" s="63"/>
      <c r="GEH14" s="63"/>
      <c r="GEI14" s="63"/>
      <c r="GEJ14" s="63"/>
      <c r="GEK14" s="63"/>
      <c r="GEL14" s="63"/>
      <c r="GEM14" s="63"/>
      <c r="GEN14" s="63"/>
      <c r="GEO14" s="63"/>
      <c r="GEP14" s="63"/>
      <c r="GEQ14" s="63"/>
      <c r="GER14" s="63"/>
      <c r="GES14" s="63"/>
      <c r="GET14" s="63"/>
      <c r="GEU14" s="63"/>
      <c r="GEV14" s="63"/>
      <c r="GEW14" s="63"/>
      <c r="GEX14" s="63"/>
      <c r="GEY14" s="63"/>
      <c r="GEZ14" s="63"/>
      <c r="GFA14" s="63"/>
      <c r="GFB14" s="63"/>
      <c r="GFC14" s="63"/>
      <c r="GFD14" s="63"/>
      <c r="GFE14" s="63"/>
      <c r="GFF14" s="63"/>
      <c r="GFG14" s="63"/>
      <c r="GFH14" s="63"/>
      <c r="GFI14" s="63"/>
      <c r="GFJ14" s="63"/>
      <c r="GFK14" s="63"/>
      <c r="GFL14" s="63"/>
      <c r="GFM14" s="63"/>
      <c r="GFN14" s="63"/>
      <c r="GFO14" s="63"/>
      <c r="GFP14" s="63"/>
      <c r="GFQ14" s="63"/>
      <c r="GFR14" s="63"/>
      <c r="GFS14" s="63"/>
      <c r="GFT14" s="63"/>
      <c r="GFU14" s="63"/>
      <c r="GFV14" s="63"/>
      <c r="GFW14" s="63"/>
      <c r="GFX14" s="63"/>
      <c r="GFY14" s="63"/>
      <c r="GFZ14" s="63"/>
      <c r="GGA14" s="63"/>
      <c r="GGB14" s="63"/>
      <c r="GGC14" s="63"/>
      <c r="GGD14" s="63"/>
      <c r="GGE14" s="63"/>
      <c r="GGF14" s="63"/>
      <c r="GGG14" s="63"/>
      <c r="GGH14" s="63"/>
      <c r="GGI14" s="63"/>
      <c r="GGJ14" s="63"/>
      <c r="GGK14" s="63"/>
      <c r="GGL14" s="63"/>
      <c r="GGM14" s="63"/>
      <c r="GGN14" s="63"/>
      <c r="GGO14" s="63"/>
      <c r="GGP14" s="63"/>
      <c r="GGQ14" s="63"/>
      <c r="GGR14" s="63"/>
      <c r="GGS14" s="63"/>
      <c r="GGT14" s="63"/>
      <c r="GGU14" s="63"/>
      <c r="GGV14" s="63"/>
      <c r="GGW14" s="63"/>
      <c r="GGX14" s="63"/>
      <c r="GGY14" s="63"/>
      <c r="GGZ14" s="63"/>
      <c r="GHA14" s="63"/>
      <c r="GHB14" s="63"/>
      <c r="GHC14" s="63"/>
      <c r="GHD14" s="63"/>
      <c r="GHE14" s="63"/>
      <c r="GHF14" s="63"/>
      <c r="GHG14" s="63"/>
      <c r="GHH14" s="63"/>
      <c r="GHI14" s="63"/>
      <c r="GHJ14" s="63"/>
      <c r="GHK14" s="63"/>
      <c r="GHL14" s="63"/>
      <c r="GHM14" s="63"/>
      <c r="GHN14" s="63"/>
      <c r="GHO14" s="63"/>
      <c r="GHP14" s="63"/>
      <c r="GHQ14" s="63"/>
      <c r="GHR14" s="63"/>
      <c r="GHS14" s="63"/>
      <c r="GHT14" s="63"/>
      <c r="GHU14" s="63"/>
      <c r="GHV14" s="63"/>
      <c r="GHW14" s="63"/>
      <c r="GHX14" s="63"/>
      <c r="GHY14" s="63"/>
      <c r="GHZ14" s="63"/>
      <c r="GIA14" s="63"/>
      <c r="GIB14" s="63"/>
      <c r="GIC14" s="63"/>
      <c r="GID14" s="63"/>
      <c r="GIE14" s="63"/>
      <c r="GIF14" s="63"/>
      <c r="GIG14" s="63"/>
      <c r="GIH14" s="63"/>
      <c r="GII14" s="63"/>
      <c r="GIJ14" s="63"/>
      <c r="GIK14" s="63"/>
      <c r="GIL14" s="63"/>
      <c r="GIM14" s="63"/>
      <c r="GIN14" s="63"/>
      <c r="GIO14" s="63"/>
      <c r="GIP14" s="63"/>
      <c r="GIQ14" s="63"/>
      <c r="GIR14" s="63"/>
      <c r="GIS14" s="63"/>
      <c r="GIT14" s="63"/>
      <c r="GIU14" s="63"/>
      <c r="GIV14" s="63"/>
      <c r="GIW14" s="63"/>
      <c r="GIX14" s="63"/>
      <c r="GIY14" s="63"/>
      <c r="GIZ14" s="63"/>
      <c r="GJA14" s="63"/>
      <c r="GJB14" s="63"/>
      <c r="GJC14" s="63"/>
      <c r="GJD14" s="63"/>
      <c r="GJE14" s="63"/>
      <c r="GJF14" s="63"/>
      <c r="GJG14" s="63"/>
      <c r="GJH14" s="63"/>
      <c r="GJI14" s="63"/>
      <c r="GJJ14" s="63"/>
      <c r="GJK14" s="63"/>
      <c r="GJL14" s="63"/>
      <c r="GJM14" s="63"/>
      <c r="GJN14" s="63"/>
      <c r="GJO14" s="63"/>
      <c r="GJP14" s="63"/>
      <c r="GJQ14" s="63"/>
      <c r="GJR14" s="63"/>
      <c r="GJS14" s="63"/>
      <c r="GJT14" s="63"/>
      <c r="GJU14" s="63"/>
      <c r="GJV14" s="63"/>
      <c r="GJW14" s="63"/>
      <c r="GJX14" s="63"/>
      <c r="GJY14" s="63"/>
      <c r="GJZ14" s="63"/>
      <c r="GKA14" s="63"/>
      <c r="GKB14" s="63"/>
      <c r="GKC14" s="63"/>
      <c r="GKD14" s="63"/>
      <c r="GKE14" s="63"/>
      <c r="GKF14" s="63"/>
      <c r="GKG14" s="63"/>
      <c r="GKH14" s="63"/>
      <c r="GKI14" s="63"/>
      <c r="GKJ14" s="63"/>
      <c r="GKK14" s="63"/>
      <c r="GKL14" s="63"/>
      <c r="GKM14" s="63"/>
      <c r="GKN14" s="63"/>
      <c r="GKO14" s="63"/>
      <c r="GKP14" s="63"/>
      <c r="GKQ14" s="63"/>
      <c r="GKR14" s="63"/>
      <c r="GKS14" s="63"/>
      <c r="GKT14" s="63"/>
      <c r="GKU14" s="63"/>
      <c r="GKV14" s="63"/>
      <c r="GKW14" s="63"/>
      <c r="GKX14" s="63"/>
      <c r="GKY14" s="63"/>
      <c r="GKZ14" s="63"/>
      <c r="GLA14" s="63"/>
      <c r="GLB14" s="63"/>
      <c r="GLC14" s="63"/>
      <c r="GLD14" s="63"/>
      <c r="GLE14" s="63"/>
      <c r="GLF14" s="63"/>
      <c r="GLG14" s="63"/>
      <c r="GLH14" s="63"/>
      <c r="GLI14" s="63"/>
      <c r="GLJ14" s="63"/>
      <c r="GLK14" s="63"/>
      <c r="GLL14" s="63"/>
      <c r="GLM14" s="63"/>
      <c r="GLN14" s="63"/>
      <c r="GLO14" s="63"/>
      <c r="GLP14" s="63"/>
      <c r="GLQ14" s="63"/>
      <c r="GLR14" s="63"/>
      <c r="GLS14" s="63"/>
      <c r="GLT14" s="63"/>
      <c r="GLU14" s="63"/>
      <c r="GLV14" s="63"/>
      <c r="GLW14" s="63"/>
      <c r="GLX14" s="63"/>
      <c r="GLY14" s="63"/>
      <c r="GLZ14" s="63"/>
      <c r="GMA14" s="63"/>
      <c r="GMB14" s="63"/>
      <c r="GMC14" s="63"/>
      <c r="GMD14" s="63"/>
      <c r="GME14" s="63"/>
      <c r="GMF14" s="63"/>
      <c r="GMG14" s="63"/>
      <c r="GMH14" s="63"/>
      <c r="GMI14" s="63"/>
      <c r="GMJ14" s="63"/>
      <c r="GMK14" s="63"/>
      <c r="GML14" s="63"/>
      <c r="GMM14" s="63"/>
      <c r="GMN14" s="63"/>
      <c r="GMO14" s="63"/>
      <c r="GMP14" s="63"/>
      <c r="GMQ14" s="63"/>
      <c r="GMR14" s="63"/>
      <c r="GMS14" s="63"/>
      <c r="GMT14" s="63"/>
      <c r="GMU14" s="63"/>
      <c r="GMV14" s="63"/>
      <c r="GMW14" s="63"/>
      <c r="GMX14" s="63"/>
      <c r="GMY14" s="63"/>
      <c r="GMZ14" s="63"/>
      <c r="GNA14" s="63"/>
      <c r="GNB14" s="63"/>
      <c r="GNC14" s="63"/>
      <c r="GND14" s="63"/>
      <c r="GNE14" s="63"/>
      <c r="GNF14" s="63"/>
      <c r="GNG14" s="63"/>
      <c r="GNH14" s="63"/>
      <c r="GNI14" s="63"/>
      <c r="GNJ14" s="63"/>
      <c r="GNK14" s="63"/>
      <c r="GNL14" s="63"/>
      <c r="GNM14" s="63"/>
      <c r="GNN14" s="63"/>
      <c r="GNO14" s="63"/>
      <c r="GNP14" s="63"/>
      <c r="GNQ14" s="63"/>
      <c r="GNR14" s="63"/>
      <c r="GNS14" s="63"/>
      <c r="GNT14" s="63"/>
      <c r="GNU14" s="63"/>
      <c r="GNV14" s="63"/>
      <c r="GNW14" s="63"/>
      <c r="GNX14" s="63"/>
      <c r="GNY14" s="63"/>
      <c r="GNZ14" s="63"/>
      <c r="GOA14" s="63"/>
      <c r="GOB14" s="63"/>
      <c r="GOC14" s="63"/>
      <c r="GOD14" s="63"/>
      <c r="GOE14" s="63"/>
      <c r="GOF14" s="63"/>
      <c r="GOG14" s="63"/>
      <c r="GOH14" s="63"/>
      <c r="GOI14" s="63"/>
      <c r="GOJ14" s="63"/>
      <c r="GOK14" s="63"/>
      <c r="GOL14" s="63"/>
      <c r="GOM14" s="63"/>
      <c r="GON14" s="63"/>
      <c r="GOO14" s="63"/>
      <c r="GOP14" s="63"/>
      <c r="GOQ14" s="63"/>
      <c r="GOR14" s="63"/>
      <c r="GOS14" s="63"/>
      <c r="GOT14" s="63"/>
      <c r="GOU14" s="63"/>
      <c r="GOV14" s="63"/>
      <c r="GOW14" s="63"/>
      <c r="GOX14" s="63"/>
      <c r="GOY14" s="63"/>
      <c r="GOZ14" s="63"/>
      <c r="GPA14" s="63"/>
      <c r="GPB14" s="63"/>
      <c r="GPC14" s="63"/>
      <c r="GPD14" s="63"/>
      <c r="GPE14" s="63"/>
      <c r="GPF14" s="63"/>
      <c r="GPG14" s="63"/>
      <c r="GPH14" s="63"/>
      <c r="GPI14" s="63"/>
      <c r="GPJ14" s="63"/>
      <c r="GPK14" s="63"/>
      <c r="GPL14" s="63"/>
      <c r="GPM14" s="63"/>
      <c r="GPN14" s="63"/>
      <c r="GPO14" s="63"/>
      <c r="GPP14" s="63"/>
      <c r="GPQ14" s="63"/>
      <c r="GPR14" s="63"/>
      <c r="GPS14" s="63"/>
      <c r="GPT14" s="63"/>
      <c r="GPU14" s="63"/>
      <c r="GPV14" s="63"/>
      <c r="GPW14" s="63"/>
      <c r="GPX14" s="63"/>
      <c r="GPY14" s="63"/>
      <c r="GPZ14" s="63"/>
      <c r="GQA14" s="63"/>
      <c r="GQB14" s="63"/>
      <c r="GQC14" s="63"/>
      <c r="GQD14" s="63"/>
      <c r="GQE14" s="63"/>
      <c r="GQF14" s="63"/>
      <c r="GQG14" s="63"/>
      <c r="GQH14" s="63"/>
      <c r="GQI14" s="63"/>
      <c r="GQJ14" s="63"/>
      <c r="GQK14" s="63"/>
      <c r="GQL14" s="63"/>
      <c r="GQM14" s="63"/>
      <c r="GQN14" s="63"/>
      <c r="GQO14" s="63"/>
      <c r="GQP14" s="63"/>
      <c r="GQQ14" s="63"/>
      <c r="GQR14" s="63"/>
      <c r="GQS14" s="63"/>
      <c r="GQT14" s="63"/>
      <c r="GQU14" s="63"/>
      <c r="GQV14" s="63"/>
      <c r="GQW14" s="63"/>
      <c r="GQX14" s="63"/>
      <c r="GQY14" s="63"/>
      <c r="GQZ14" s="63"/>
      <c r="GRA14" s="63"/>
      <c r="GRB14" s="63"/>
      <c r="GRC14" s="63"/>
      <c r="GRD14" s="63"/>
      <c r="GRE14" s="63"/>
      <c r="GRF14" s="63"/>
      <c r="GRG14" s="63"/>
      <c r="GRH14" s="63"/>
      <c r="GRI14" s="63"/>
      <c r="GRJ14" s="63"/>
      <c r="GRK14" s="63"/>
      <c r="GRL14" s="63"/>
      <c r="GRM14" s="63"/>
      <c r="GRN14" s="63"/>
      <c r="GRO14" s="63"/>
      <c r="GRP14" s="63"/>
      <c r="GRQ14" s="63"/>
      <c r="GRR14" s="63"/>
      <c r="GRS14" s="63"/>
      <c r="GRT14" s="63"/>
      <c r="GRU14" s="63"/>
      <c r="GRV14" s="63"/>
      <c r="GRW14" s="63"/>
      <c r="GRX14" s="63"/>
      <c r="GRY14" s="63"/>
      <c r="GRZ14" s="63"/>
      <c r="GSA14" s="63"/>
      <c r="GSB14" s="63"/>
      <c r="GSC14" s="63"/>
      <c r="GSD14" s="63"/>
      <c r="GSE14" s="63"/>
      <c r="GSF14" s="63"/>
      <c r="GSG14" s="63"/>
      <c r="GSH14" s="63"/>
      <c r="GSI14" s="63"/>
      <c r="GSJ14" s="63"/>
      <c r="GSK14" s="63"/>
      <c r="GSL14" s="63"/>
      <c r="GSM14" s="63"/>
      <c r="GSN14" s="63"/>
      <c r="GSO14" s="63"/>
      <c r="GSP14" s="63"/>
      <c r="GSQ14" s="63"/>
      <c r="GSR14" s="63"/>
      <c r="GSS14" s="63"/>
      <c r="GST14" s="63"/>
      <c r="GSU14" s="63"/>
      <c r="GSV14" s="63"/>
      <c r="GSW14" s="63"/>
      <c r="GSX14" s="63"/>
      <c r="GSY14" s="63"/>
      <c r="GSZ14" s="63"/>
      <c r="GTA14" s="63"/>
      <c r="GTB14" s="63"/>
      <c r="GTC14" s="63"/>
      <c r="GTD14" s="63"/>
      <c r="GTE14" s="63"/>
      <c r="GTF14" s="63"/>
      <c r="GTG14" s="63"/>
      <c r="GTH14" s="63"/>
      <c r="GTI14" s="63"/>
      <c r="GTJ14" s="63"/>
      <c r="GTK14" s="63"/>
      <c r="GTL14" s="63"/>
      <c r="GTM14" s="63"/>
      <c r="GTN14" s="63"/>
      <c r="GTO14" s="63"/>
      <c r="GTP14" s="63"/>
      <c r="GTQ14" s="63"/>
      <c r="GTR14" s="63"/>
      <c r="GTS14" s="63"/>
      <c r="GTT14" s="63"/>
      <c r="GTU14" s="63"/>
      <c r="GTV14" s="63"/>
      <c r="GTW14" s="63"/>
      <c r="GTX14" s="63"/>
      <c r="GTY14" s="63"/>
      <c r="GTZ14" s="63"/>
      <c r="GUA14" s="63"/>
      <c r="GUB14" s="63"/>
      <c r="GUC14" s="63"/>
      <c r="GUD14" s="63"/>
      <c r="GUE14" s="63"/>
      <c r="GUF14" s="63"/>
      <c r="GUG14" s="63"/>
      <c r="GUH14" s="63"/>
      <c r="GUI14" s="63"/>
      <c r="GUJ14" s="63"/>
      <c r="GUK14" s="63"/>
      <c r="GUL14" s="63"/>
      <c r="GUM14" s="63"/>
      <c r="GUN14" s="63"/>
      <c r="GUO14" s="63"/>
      <c r="GUP14" s="63"/>
      <c r="GUQ14" s="63"/>
      <c r="GUR14" s="63"/>
      <c r="GUS14" s="63"/>
      <c r="GUT14" s="63"/>
      <c r="GUU14" s="63"/>
      <c r="GUV14" s="63"/>
      <c r="GUW14" s="63"/>
      <c r="GUX14" s="63"/>
      <c r="GUY14" s="63"/>
      <c r="GUZ14" s="63"/>
      <c r="GVA14" s="63"/>
      <c r="GVB14" s="63"/>
      <c r="GVC14" s="63"/>
      <c r="GVD14" s="63"/>
      <c r="GVE14" s="63"/>
      <c r="GVF14" s="63"/>
      <c r="GVG14" s="63"/>
      <c r="GVH14" s="63"/>
      <c r="GVI14" s="63"/>
      <c r="GVJ14" s="63"/>
      <c r="GVK14" s="63"/>
      <c r="GVL14" s="63"/>
      <c r="GVM14" s="63"/>
      <c r="GVN14" s="63"/>
      <c r="GVO14" s="63"/>
      <c r="GVP14" s="63"/>
      <c r="GVQ14" s="63"/>
      <c r="GVR14" s="63"/>
      <c r="GVS14" s="63"/>
      <c r="GVT14" s="63"/>
      <c r="GVU14" s="63"/>
      <c r="GVV14" s="63"/>
      <c r="GVW14" s="63"/>
      <c r="GVX14" s="63"/>
      <c r="GVY14" s="63"/>
      <c r="GVZ14" s="63"/>
      <c r="GWA14" s="63"/>
      <c r="GWB14" s="63"/>
      <c r="GWC14" s="63"/>
      <c r="GWD14" s="63"/>
      <c r="GWE14" s="63"/>
      <c r="GWF14" s="63"/>
      <c r="GWG14" s="63"/>
      <c r="GWH14" s="63"/>
      <c r="GWI14" s="63"/>
      <c r="GWJ14" s="63"/>
      <c r="GWK14" s="63"/>
      <c r="GWL14" s="63"/>
      <c r="GWM14" s="63"/>
      <c r="GWN14" s="63"/>
      <c r="GWO14" s="63"/>
      <c r="GWP14" s="63"/>
      <c r="GWQ14" s="63"/>
      <c r="GWR14" s="63"/>
      <c r="GWS14" s="63"/>
      <c r="GWT14" s="63"/>
      <c r="GWU14" s="63"/>
      <c r="GWV14" s="63"/>
      <c r="GWW14" s="63"/>
      <c r="GWX14" s="63"/>
      <c r="GWY14" s="63"/>
      <c r="GWZ14" s="63"/>
      <c r="GXA14" s="63"/>
      <c r="GXB14" s="63"/>
      <c r="GXC14" s="63"/>
      <c r="GXD14" s="63"/>
      <c r="GXE14" s="63"/>
      <c r="GXF14" s="63"/>
      <c r="GXG14" s="63"/>
      <c r="GXH14" s="63"/>
      <c r="GXI14" s="63"/>
      <c r="GXJ14" s="63"/>
      <c r="GXK14" s="63"/>
      <c r="GXL14" s="63"/>
      <c r="GXM14" s="63"/>
      <c r="GXN14" s="63"/>
      <c r="GXO14" s="63"/>
      <c r="GXP14" s="63"/>
      <c r="GXQ14" s="63"/>
      <c r="GXR14" s="63"/>
      <c r="GXS14" s="63"/>
      <c r="GXT14" s="63"/>
      <c r="GXU14" s="63"/>
      <c r="GXV14" s="63"/>
      <c r="GXW14" s="63"/>
      <c r="GXX14" s="63"/>
      <c r="GXY14" s="63"/>
      <c r="GXZ14" s="63"/>
      <c r="GYA14" s="63"/>
      <c r="GYB14" s="63"/>
      <c r="GYC14" s="63"/>
      <c r="GYD14" s="63"/>
      <c r="GYE14" s="63"/>
      <c r="GYF14" s="63"/>
      <c r="GYG14" s="63"/>
      <c r="GYH14" s="63"/>
      <c r="GYI14" s="63"/>
      <c r="GYJ14" s="63"/>
      <c r="GYK14" s="63"/>
      <c r="GYL14" s="63"/>
      <c r="GYM14" s="63"/>
      <c r="GYN14" s="63"/>
      <c r="GYO14" s="63"/>
      <c r="GYP14" s="63"/>
      <c r="GYQ14" s="63"/>
      <c r="GYR14" s="63"/>
      <c r="GYS14" s="63"/>
      <c r="GYT14" s="63"/>
      <c r="GYU14" s="63"/>
      <c r="GYV14" s="63"/>
      <c r="GYW14" s="63"/>
      <c r="GYX14" s="63"/>
      <c r="GYY14" s="63"/>
      <c r="GYZ14" s="63"/>
      <c r="GZA14" s="63"/>
      <c r="GZB14" s="63"/>
      <c r="GZC14" s="63"/>
      <c r="GZD14" s="63"/>
      <c r="GZE14" s="63"/>
      <c r="GZF14" s="63"/>
      <c r="GZG14" s="63"/>
      <c r="GZH14" s="63"/>
      <c r="GZI14" s="63"/>
      <c r="GZJ14" s="63"/>
      <c r="GZK14" s="63"/>
      <c r="GZL14" s="63"/>
      <c r="GZM14" s="63"/>
      <c r="GZN14" s="63"/>
      <c r="GZO14" s="63"/>
      <c r="GZP14" s="63"/>
      <c r="GZQ14" s="63"/>
      <c r="GZR14" s="63"/>
      <c r="GZS14" s="63"/>
      <c r="GZT14" s="63"/>
      <c r="GZU14" s="63"/>
      <c r="GZV14" s="63"/>
      <c r="GZW14" s="63"/>
      <c r="GZX14" s="63"/>
      <c r="GZY14" s="63"/>
      <c r="GZZ14" s="63"/>
      <c r="HAA14" s="63"/>
      <c r="HAB14" s="63"/>
      <c r="HAC14" s="63"/>
      <c r="HAD14" s="63"/>
      <c r="HAE14" s="63"/>
      <c r="HAF14" s="63"/>
      <c r="HAG14" s="63"/>
      <c r="HAH14" s="63"/>
      <c r="HAI14" s="63"/>
      <c r="HAJ14" s="63"/>
      <c r="HAK14" s="63"/>
      <c r="HAL14" s="63"/>
      <c r="HAM14" s="63"/>
      <c r="HAN14" s="63"/>
      <c r="HAO14" s="63"/>
      <c r="HAP14" s="63"/>
      <c r="HAQ14" s="63"/>
      <c r="HAR14" s="63"/>
      <c r="HAS14" s="63"/>
      <c r="HAT14" s="63"/>
      <c r="HAU14" s="63"/>
      <c r="HAV14" s="63"/>
      <c r="HAW14" s="63"/>
      <c r="HAX14" s="63"/>
      <c r="HAY14" s="63"/>
      <c r="HAZ14" s="63"/>
      <c r="HBA14" s="63"/>
      <c r="HBB14" s="63"/>
      <c r="HBC14" s="63"/>
      <c r="HBD14" s="63"/>
      <c r="HBE14" s="63"/>
      <c r="HBF14" s="63"/>
      <c r="HBG14" s="63"/>
      <c r="HBH14" s="63"/>
      <c r="HBI14" s="63"/>
      <c r="HBJ14" s="63"/>
      <c r="HBK14" s="63"/>
      <c r="HBL14" s="63"/>
      <c r="HBM14" s="63"/>
      <c r="HBN14" s="63"/>
      <c r="HBO14" s="63"/>
      <c r="HBP14" s="63"/>
      <c r="HBQ14" s="63"/>
      <c r="HBR14" s="63"/>
      <c r="HBS14" s="63"/>
      <c r="HBT14" s="63"/>
      <c r="HBU14" s="63"/>
      <c r="HBV14" s="63"/>
      <c r="HBW14" s="63"/>
      <c r="HBX14" s="63"/>
      <c r="HBY14" s="63"/>
      <c r="HBZ14" s="63"/>
      <c r="HCA14" s="63"/>
      <c r="HCB14" s="63"/>
      <c r="HCC14" s="63"/>
      <c r="HCD14" s="63"/>
      <c r="HCE14" s="63"/>
      <c r="HCF14" s="63"/>
      <c r="HCG14" s="63"/>
      <c r="HCH14" s="63"/>
      <c r="HCI14" s="63"/>
      <c r="HCJ14" s="63"/>
      <c r="HCK14" s="63"/>
      <c r="HCL14" s="63"/>
      <c r="HCM14" s="63"/>
      <c r="HCN14" s="63"/>
      <c r="HCO14" s="63"/>
      <c r="HCP14" s="63"/>
      <c r="HCQ14" s="63"/>
      <c r="HCR14" s="63"/>
      <c r="HCS14" s="63"/>
      <c r="HCT14" s="63"/>
      <c r="HCU14" s="63"/>
      <c r="HCV14" s="63"/>
      <c r="HCW14" s="63"/>
      <c r="HCX14" s="63"/>
      <c r="HCY14" s="63"/>
      <c r="HCZ14" s="63"/>
      <c r="HDA14" s="63"/>
      <c r="HDB14" s="63"/>
      <c r="HDC14" s="63"/>
      <c r="HDD14" s="63"/>
      <c r="HDE14" s="63"/>
      <c r="HDF14" s="63"/>
      <c r="HDG14" s="63"/>
      <c r="HDH14" s="63"/>
      <c r="HDI14" s="63"/>
      <c r="HDJ14" s="63"/>
      <c r="HDK14" s="63"/>
      <c r="HDL14" s="63"/>
      <c r="HDM14" s="63"/>
      <c r="HDN14" s="63"/>
      <c r="HDO14" s="63"/>
      <c r="HDP14" s="63"/>
      <c r="HDQ14" s="63"/>
      <c r="HDR14" s="63"/>
      <c r="HDS14" s="63"/>
      <c r="HDT14" s="63"/>
      <c r="HDU14" s="63"/>
      <c r="HDV14" s="63"/>
      <c r="HDW14" s="63"/>
      <c r="HDX14" s="63"/>
      <c r="HDY14" s="63"/>
      <c r="HDZ14" s="63"/>
      <c r="HEA14" s="63"/>
      <c r="HEB14" s="63"/>
      <c r="HEC14" s="63"/>
      <c r="HED14" s="63"/>
      <c r="HEE14" s="63"/>
      <c r="HEF14" s="63"/>
      <c r="HEG14" s="63"/>
      <c r="HEH14" s="63"/>
      <c r="HEI14" s="63"/>
      <c r="HEJ14" s="63"/>
      <c r="HEK14" s="63"/>
      <c r="HEL14" s="63"/>
      <c r="HEM14" s="63"/>
      <c r="HEN14" s="63"/>
      <c r="HEO14" s="63"/>
      <c r="HEP14" s="63"/>
      <c r="HEQ14" s="63"/>
      <c r="HER14" s="63"/>
      <c r="HES14" s="63"/>
      <c r="HET14" s="63"/>
      <c r="HEU14" s="63"/>
      <c r="HEV14" s="63"/>
      <c r="HEW14" s="63"/>
      <c r="HEX14" s="63"/>
      <c r="HEY14" s="63"/>
      <c r="HEZ14" s="63"/>
      <c r="HFA14" s="63"/>
      <c r="HFB14" s="63"/>
      <c r="HFC14" s="63"/>
      <c r="HFD14" s="63"/>
      <c r="HFE14" s="63"/>
      <c r="HFF14" s="63"/>
      <c r="HFG14" s="63"/>
      <c r="HFH14" s="63"/>
      <c r="HFI14" s="63"/>
      <c r="HFJ14" s="63"/>
      <c r="HFK14" s="63"/>
      <c r="HFL14" s="63"/>
      <c r="HFM14" s="63"/>
      <c r="HFN14" s="63"/>
      <c r="HFO14" s="63"/>
      <c r="HFP14" s="63"/>
      <c r="HFQ14" s="63"/>
      <c r="HFR14" s="63"/>
      <c r="HFS14" s="63"/>
      <c r="HFT14" s="63"/>
      <c r="HFU14" s="63"/>
      <c r="HFV14" s="63"/>
      <c r="HFW14" s="63"/>
      <c r="HFX14" s="63"/>
      <c r="HFY14" s="63"/>
      <c r="HFZ14" s="63"/>
      <c r="HGA14" s="63"/>
      <c r="HGB14" s="63"/>
      <c r="HGC14" s="63"/>
      <c r="HGD14" s="63"/>
      <c r="HGE14" s="63"/>
      <c r="HGF14" s="63"/>
      <c r="HGG14" s="63"/>
      <c r="HGH14" s="63"/>
      <c r="HGI14" s="63"/>
      <c r="HGJ14" s="63"/>
      <c r="HGK14" s="63"/>
      <c r="HGL14" s="63"/>
      <c r="HGM14" s="63"/>
      <c r="HGN14" s="63"/>
      <c r="HGO14" s="63"/>
      <c r="HGP14" s="63"/>
      <c r="HGQ14" s="63"/>
      <c r="HGR14" s="63"/>
      <c r="HGS14" s="63"/>
      <c r="HGT14" s="63"/>
      <c r="HGU14" s="63"/>
      <c r="HGV14" s="63"/>
      <c r="HGW14" s="63"/>
      <c r="HGX14" s="63"/>
      <c r="HGY14" s="63"/>
      <c r="HGZ14" s="63"/>
      <c r="HHA14" s="63"/>
      <c r="HHB14" s="63"/>
      <c r="HHC14" s="63"/>
      <c r="HHD14" s="63"/>
      <c r="HHE14" s="63"/>
      <c r="HHF14" s="63"/>
      <c r="HHG14" s="63"/>
      <c r="HHH14" s="63"/>
      <c r="HHI14" s="63"/>
      <c r="HHJ14" s="63"/>
      <c r="HHK14" s="63"/>
      <c r="HHL14" s="63"/>
      <c r="HHM14" s="63"/>
      <c r="HHN14" s="63"/>
      <c r="HHO14" s="63"/>
      <c r="HHP14" s="63"/>
      <c r="HHQ14" s="63"/>
      <c r="HHR14" s="63"/>
      <c r="HHS14" s="63"/>
      <c r="HHT14" s="63"/>
      <c r="HHU14" s="63"/>
      <c r="HHV14" s="63"/>
      <c r="HHW14" s="63"/>
      <c r="HHX14" s="63"/>
      <c r="HHY14" s="63"/>
      <c r="HHZ14" s="63"/>
      <c r="HIA14" s="63"/>
      <c r="HIB14" s="63"/>
      <c r="HIC14" s="63"/>
      <c r="HID14" s="63"/>
      <c r="HIE14" s="63"/>
      <c r="HIF14" s="63"/>
      <c r="HIG14" s="63"/>
      <c r="HIH14" s="63"/>
      <c r="HII14" s="63"/>
      <c r="HIJ14" s="63"/>
      <c r="HIK14" s="63"/>
      <c r="HIL14" s="63"/>
      <c r="HIM14" s="63"/>
      <c r="HIN14" s="63"/>
      <c r="HIO14" s="63"/>
      <c r="HIP14" s="63"/>
      <c r="HIQ14" s="63"/>
      <c r="HIR14" s="63"/>
      <c r="HIS14" s="63"/>
      <c r="HIT14" s="63"/>
      <c r="HIU14" s="63"/>
      <c r="HIV14" s="63"/>
      <c r="HIW14" s="63"/>
      <c r="HIX14" s="63"/>
      <c r="HIY14" s="63"/>
      <c r="HIZ14" s="63"/>
      <c r="HJA14" s="63"/>
      <c r="HJB14" s="63"/>
      <c r="HJC14" s="63"/>
      <c r="HJD14" s="63"/>
      <c r="HJE14" s="63"/>
      <c r="HJF14" s="63"/>
      <c r="HJG14" s="63"/>
      <c r="HJH14" s="63"/>
      <c r="HJI14" s="63"/>
      <c r="HJJ14" s="63"/>
      <c r="HJK14" s="63"/>
      <c r="HJL14" s="63"/>
      <c r="HJM14" s="63"/>
      <c r="HJN14" s="63"/>
      <c r="HJO14" s="63"/>
      <c r="HJP14" s="63"/>
      <c r="HJQ14" s="63"/>
      <c r="HJR14" s="63"/>
      <c r="HJS14" s="63"/>
      <c r="HJT14" s="63"/>
      <c r="HJU14" s="63"/>
      <c r="HJV14" s="63"/>
      <c r="HJW14" s="63"/>
      <c r="HJX14" s="63"/>
      <c r="HJY14" s="63"/>
      <c r="HJZ14" s="63"/>
      <c r="HKA14" s="63"/>
      <c r="HKB14" s="63"/>
      <c r="HKC14" s="63"/>
      <c r="HKD14" s="63"/>
      <c r="HKE14" s="63"/>
      <c r="HKF14" s="63"/>
      <c r="HKG14" s="63"/>
      <c r="HKH14" s="63"/>
      <c r="HKI14" s="63"/>
      <c r="HKJ14" s="63"/>
      <c r="HKK14" s="63"/>
      <c r="HKL14" s="63"/>
      <c r="HKM14" s="63"/>
      <c r="HKN14" s="63"/>
      <c r="HKO14" s="63"/>
      <c r="HKP14" s="63"/>
      <c r="HKQ14" s="63"/>
      <c r="HKR14" s="63"/>
      <c r="HKS14" s="63"/>
      <c r="HKT14" s="63"/>
      <c r="HKU14" s="63"/>
      <c r="HKV14" s="63"/>
      <c r="HKW14" s="63"/>
      <c r="HKX14" s="63"/>
      <c r="HKY14" s="63"/>
      <c r="HKZ14" s="63"/>
      <c r="HLA14" s="63"/>
      <c r="HLB14" s="63"/>
      <c r="HLC14" s="63"/>
      <c r="HLD14" s="63"/>
      <c r="HLE14" s="63"/>
      <c r="HLF14" s="63"/>
      <c r="HLG14" s="63"/>
      <c r="HLH14" s="63"/>
      <c r="HLI14" s="63"/>
      <c r="HLJ14" s="63"/>
      <c r="HLK14" s="63"/>
      <c r="HLL14" s="63"/>
      <c r="HLM14" s="63"/>
      <c r="HLN14" s="63"/>
      <c r="HLO14" s="63"/>
      <c r="HLP14" s="63"/>
      <c r="HLQ14" s="63"/>
      <c r="HLR14" s="63"/>
      <c r="HLS14" s="63"/>
      <c r="HLT14" s="63"/>
      <c r="HLU14" s="63"/>
      <c r="HLV14" s="63"/>
      <c r="HLW14" s="63"/>
      <c r="HLX14" s="63"/>
      <c r="HLY14" s="63"/>
      <c r="HLZ14" s="63"/>
      <c r="HMA14" s="63"/>
      <c r="HMB14" s="63"/>
      <c r="HMC14" s="63"/>
      <c r="HMD14" s="63"/>
      <c r="HME14" s="63"/>
      <c r="HMF14" s="63"/>
      <c r="HMG14" s="63"/>
      <c r="HMH14" s="63"/>
      <c r="HMI14" s="63"/>
      <c r="HMJ14" s="63"/>
      <c r="HMK14" s="63"/>
      <c r="HML14" s="63"/>
      <c r="HMM14" s="63"/>
      <c r="HMN14" s="63"/>
      <c r="HMO14" s="63"/>
      <c r="HMP14" s="63"/>
      <c r="HMQ14" s="63"/>
      <c r="HMR14" s="63"/>
      <c r="HMS14" s="63"/>
      <c r="HMT14" s="63"/>
      <c r="HMU14" s="63"/>
      <c r="HMV14" s="63"/>
      <c r="HMW14" s="63"/>
      <c r="HMX14" s="63"/>
      <c r="HMY14" s="63"/>
      <c r="HMZ14" s="63"/>
      <c r="HNA14" s="63"/>
      <c r="HNB14" s="63"/>
      <c r="HNC14" s="63"/>
      <c r="HND14" s="63"/>
      <c r="HNE14" s="63"/>
      <c r="HNF14" s="63"/>
      <c r="HNG14" s="63"/>
      <c r="HNH14" s="63"/>
      <c r="HNI14" s="63"/>
      <c r="HNJ14" s="63"/>
      <c r="HNK14" s="63"/>
      <c r="HNL14" s="63"/>
      <c r="HNM14" s="63"/>
      <c r="HNN14" s="63"/>
      <c r="HNO14" s="63"/>
      <c r="HNP14" s="63"/>
      <c r="HNQ14" s="63"/>
      <c r="HNR14" s="63"/>
      <c r="HNS14" s="63"/>
      <c r="HNT14" s="63"/>
      <c r="HNU14" s="63"/>
      <c r="HNV14" s="63"/>
      <c r="HNW14" s="63"/>
      <c r="HNX14" s="63"/>
      <c r="HNY14" s="63"/>
      <c r="HNZ14" s="63"/>
      <c r="HOA14" s="63"/>
      <c r="HOB14" s="63"/>
      <c r="HOC14" s="63"/>
      <c r="HOD14" s="63"/>
      <c r="HOE14" s="63"/>
      <c r="HOF14" s="63"/>
      <c r="HOG14" s="63"/>
      <c r="HOH14" s="63"/>
      <c r="HOI14" s="63"/>
      <c r="HOJ14" s="63"/>
      <c r="HOK14" s="63"/>
      <c r="HOL14" s="63"/>
      <c r="HOM14" s="63"/>
      <c r="HON14" s="63"/>
      <c r="HOO14" s="63"/>
      <c r="HOP14" s="63"/>
      <c r="HOQ14" s="63"/>
      <c r="HOR14" s="63"/>
      <c r="HOS14" s="63"/>
      <c r="HOT14" s="63"/>
      <c r="HOU14" s="63"/>
      <c r="HOV14" s="63"/>
      <c r="HOW14" s="63"/>
      <c r="HOX14" s="63"/>
      <c r="HOY14" s="63"/>
      <c r="HOZ14" s="63"/>
      <c r="HPA14" s="63"/>
      <c r="HPB14" s="63"/>
      <c r="HPC14" s="63"/>
      <c r="HPD14" s="63"/>
      <c r="HPE14" s="63"/>
      <c r="HPF14" s="63"/>
      <c r="HPG14" s="63"/>
      <c r="HPH14" s="63"/>
      <c r="HPI14" s="63"/>
      <c r="HPJ14" s="63"/>
      <c r="HPK14" s="63"/>
      <c r="HPL14" s="63"/>
      <c r="HPM14" s="63"/>
      <c r="HPN14" s="63"/>
      <c r="HPO14" s="63"/>
      <c r="HPP14" s="63"/>
      <c r="HPQ14" s="63"/>
      <c r="HPR14" s="63"/>
      <c r="HPS14" s="63"/>
      <c r="HPT14" s="63"/>
      <c r="HPU14" s="63"/>
      <c r="HPV14" s="63"/>
      <c r="HPW14" s="63"/>
      <c r="HPX14" s="63"/>
      <c r="HPY14" s="63"/>
      <c r="HPZ14" s="63"/>
      <c r="HQA14" s="63"/>
      <c r="HQB14" s="63"/>
      <c r="HQC14" s="63"/>
      <c r="HQD14" s="63"/>
      <c r="HQE14" s="63"/>
      <c r="HQF14" s="63"/>
      <c r="HQG14" s="63"/>
      <c r="HQH14" s="63"/>
      <c r="HQI14" s="63"/>
      <c r="HQJ14" s="63"/>
      <c r="HQK14" s="63"/>
      <c r="HQL14" s="63"/>
      <c r="HQM14" s="63"/>
      <c r="HQN14" s="63"/>
      <c r="HQO14" s="63"/>
      <c r="HQP14" s="63"/>
      <c r="HQQ14" s="63"/>
      <c r="HQR14" s="63"/>
      <c r="HQS14" s="63"/>
      <c r="HQT14" s="63"/>
      <c r="HQU14" s="63"/>
      <c r="HQV14" s="63"/>
      <c r="HQW14" s="63"/>
      <c r="HQX14" s="63"/>
      <c r="HQY14" s="63"/>
      <c r="HQZ14" s="63"/>
      <c r="HRA14" s="63"/>
      <c r="HRB14" s="63"/>
      <c r="HRC14" s="63"/>
      <c r="HRD14" s="63"/>
      <c r="HRE14" s="63"/>
      <c r="HRF14" s="63"/>
      <c r="HRG14" s="63"/>
      <c r="HRH14" s="63"/>
      <c r="HRI14" s="63"/>
      <c r="HRJ14" s="63"/>
      <c r="HRK14" s="63"/>
      <c r="HRL14" s="63"/>
      <c r="HRM14" s="63"/>
      <c r="HRN14" s="63"/>
      <c r="HRO14" s="63"/>
      <c r="HRP14" s="63"/>
      <c r="HRQ14" s="63"/>
      <c r="HRR14" s="63"/>
      <c r="HRS14" s="63"/>
      <c r="HRT14" s="63"/>
      <c r="HRU14" s="63"/>
      <c r="HRV14" s="63"/>
      <c r="HRW14" s="63"/>
      <c r="HRX14" s="63"/>
      <c r="HRY14" s="63"/>
      <c r="HRZ14" s="63"/>
      <c r="HSA14" s="63"/>
      <c r="HSB14" s="63"/>
      <c r="HSC14" s="63"/>
      <c r="HSD14" s="63"/>
      <c r="HSE14" s="63"/>
      <c r="HSF14" s="63"/>
      <c r="HSG14" s="63"/>
      <c r="HSH14" s="63"/>
      <c r="HSI14" s="63"/>
      <c r="HSJ14" s="63"/>
      <c r="HSK14" s="63"/>
      <c r="HSL14" s="63"/>
      <c r="HSM14" s="63"/>
      <c r="HSN14" s="63"/>
      <c r="HSO14" s="63"/>
      <c r="HSP14" s="63"/>
      <c r="HSQ14" s="63"/>
      <c r="HSR14" s="63"/>
      <c r="HSS14" s="63"/>
      <c r="HST14" s="63"/>
      <c r="HSU14" s="63"/>
      <c r="HSV14" s="63"/>
      <c r="HSW14" s="63"/>
      <c r="HSX14" s="63"/>
      <c r="HSY14" s="63"/>
      <c r="HSZ14" s="63"/>
      <c r="HTA14" s="63"/>
      <c r="HTB14" s="63"/>
      <c r="HTC14" s="63"/>
      <c r="HTD14" s="63"/>
      <c r="HTE14" s="63"/>
      <c r="HTF14" s="63"/>
      <c r="HTG14" s="63"/>
      <c r="HTH14" s="63"/>
      <c r="HTI14" s="63"/>
      <c r="HTJ14" s="63"/>
      <c r="HTK14" s="63"/>
      <c r="HTL14" s="63"/>
      <c r="HTM14" s="63"/>
      <c r="HTN14" s="63"/>
      <c r="HTO14" s="63"/>
      <c r="HTP14" s="63"/>
      <c r="HTQ14" s="63"/>
      <c r="HTR14" s="63"/>
      <c r="HTS14" s="63"/>
      <c r="HTT14" s="63"/>
      <c r="HTU14" s="63"/>
      <c r="HTV14" s="63"/>
      <c r="HTW14" s="63"/>
      <c r="HTX14" s="63"/>
      <c r="HTY14" s="63"/>
      <c r="HTZ14" s="63"/>
      <c r="HUA14" s="63"/>
      <c r="HUB14" s="63"/>
      <c r="HUC14" s="63"/>
      <c r="HUD14" s="63"/>
      <c r="HUE14" s="63"/>
      <c r="HUF14" s="63"/>
      <c r="HUG14" s="63"/>
      <c r="HUH14" s="63"/>
      <c r="HUI14" s="63"/>
      <c r="HUJ14" s="63"/>
      <c r="HUK14" s="63"/>
      <c r="HUL14" s="63"/>
      <c r="HUM14" s="63"/>
      <c r="HUN14" s="63"/>
      <c r="HUO14" s="63"/>
      <c r="HUP14" s="63"/>
      <c r="HUQ14" s="63"/>
      <c r="HUR14" s="63"/>
      <c r="HUS14" s="63"/>
      <c r="HUT14" s="63"/>
      <c r="HUU14" s="63"/>
      <c r="HUV14" s="63"/>
      <c r="HUW14" s="63"/>
      <c r="HUX14" s="63"/>
      <c r="HUY14" s="63"/>
      <c r="HUZ14" s="63"/>
      <c r="HVA14" s="63"/>
      <c r="HVB14" s="63"/>
      <c r="HVC14" s="63"/>
      <c r="HVD14" s="63"/>
      <c r="HVE14" s="63"/>
      <c r="HVF14" s="63"/>
      <c r="HVG14" s="63"/>
      <c r="HVH14" s="63"/>
      <c r="HVI14" s="63"/>
      <c r="HVJ14" s="63"/>
      <c r="HVK14" s="63"/>
      <c r="HVL14" s="63"/>
      <c r="HVM14" s="63"/>
      <c r="HVN14" s="63"/>
      <c r="HVO14" s="63"/>
      <c r="HVP14" s="63"/>
      <c r="HVQ14" s="63"/>
      <c r="HVR14" s="63"/>
      <c r="HVS14" s="63"/>
      <c r="HVT14" s="63"/>
      <c r="HVU14" s="63"/>
      <c r="HVV14" s="63"/>
      <c r="HVW14" s="63"/>
      <c r="HVX14" s="63"/>
      <c r="HVY14" s="63"/>
      <c r="HVZ14" s="63"/>
      <c r="HWA14" s="63"/>
      <c r="HWB14" s="63"/>
      <c r="HWC14" s="63"/>
      <c r="HWD14" s="63"/>
      <c r="HWE14" s="63"/>
      <c r="HWF14" s="63"/>
      <c r="HWG14" s="63"/>
      <c r="HWH14" s="63"/>
      <c r="HWI14" s="63"/>
      <c r="HWJ14" s="63"/>
      <c r="HWK14" s="63"/>
      <c r="HWL14" s="63"/>
      <c r="HWM14" s="63"/>
      <c r="HWN14" s="63"/>
      <c r="HWO14" s="63"/>
      <c r="HWP14" s="63"/>
      <c r="HWQ14" s="63"/>
      <c r="HWR14" s="63"/>
      <c r="HWS14" s="63"/>
      <c r="HWT14" s="63"/>
      <c r="HWU14" s="63"/>
      <c r="HWV14" s="63"/>
      <c r="HWW14" s="63"/>
      <c r="HWX14" s="63"/>
      <c r="HWY14" s="63"/>
      <c r="HWZ14" s="63"/>
      <c r="HXA14" s="63"/>
      <c r="HXB14" s="63"/>
      <c r="HXC14" s="63"/>
      <c r="HXD14" s="63"/>
      <c r="HXE14" s="63"/>
      <c r="HXF14" s="63"/>
      <c r="HXG14" s="63"/>
      <c r="HXH14" s="63"/>
      <c r="HXI14" s="63"/>
      <c r="HXJ14" s="63"/>
      <c r="HXK14" s="63"/>
      <c r="HXL14" s="63"/>
      <c r="HXM14" s="63"/>
      <c r="HXN14" s="63"/>
      <c r="HXO14" s="63"/>
      <c r="HXP14" s="63"/>
      <c r="HXQ14" s="63"/>
      <c r="HXR14" s="63"/>
      <c r="HXS14" s="63"/>
      <c r="HXT14" s="63"/>
      <c r="HXU14" s="63"/>
      <c r="HXV14" s="63"/>
      <c r="HXW14" s="63"/>
      <c r="HXX14" s="63"/>
      <c r="HXY14" s="63"/>
      <c r="HXZ14" s="63"/>
      <c r="HYA14" s="63"/>
      <c r="HYB14" s="63"/>
      <c r="HYC14" s="63"/>
      <c r="HYD14" s="63"/>
      <c r="HYE14" s="63"/>
      <c r="HYF14" s="63"/>
      <c r="HYG14" s="63"/>
      <c r="HYH14" s="63"/>
      <c r="HYI14" s="63"/>
      <c r="HYJ14" s="63"/>
      <c r="HYK14" s="63"/>
      <c r="HYL14" s="63"/>
      <c r="HYM14" s="63"/>
      <c r="HYN14" s="63"/>
      <c r="HYO14" s="63"/>
      <c r="HYP14" s="63"/>
      <c r="HYQ14" s="63"/>
      <c r="HYR14" s="63"/>
      <c r="HYS14" s="63"/>
      <c r="HYT14" s="63"/>
      <c r="HYU14" s="63"/>
      <c r="HYV14" s="63"/>
      <c r="HYW14" s="63"/>
      <c r="HYX14" s="63"/>
      <c r="HYY14" s="63"/>
      <c r="HYZ14" s="63"/>
      <c r="HZA14" s="63"/>
      <c r="HZB14" s="63"/>
      <c r="HZC14" s="63"/>
      <c r="HZD14" s="63"/>
      <c r="HZE14" s="63"/>
      <c r="HZF14" s="63"/>
      <c r="HZG14" s="63"/>
      <c r="HZH14" s="63"/>
      <c r="HZI14" s="63"/>
      <c r="HZJ14" s="63"/>
      <c r="HZK14" s="63"/>
      <c r="HZL14" s="63"/>
      <c r="HZM14" s="63"/>
      <c r="HZN14" s="63"/>
      <c r="HZO14" s="63"/>
      <c r="HZP14" s="63"/>
      <c r="HZQ14" s="63"/>
      <c r="HZR14" s="63"/>
      <c r="HZS14" s="63"/>
      <c r="HZT14" s="63"/>
      <c r="HZU14" s="63"/>
      <c r="HZV14" s="63"/>
      <c r="HZW14" s="63"/>
      <c r="HZX14" s="63"/>
      <c r="HZY14" s="63"/>
      <c r="HZZ14" s="63"/>
      <c r="IAA14" s="63"/>
      <c r="IAB14" s="63"/>
      <c r="IAC14" s="63"/>
      <c r="IAD14" s="63"/>
      <c r="IAE14" s="63"/>
      <c r="IAF14" s="63"/>
      <c r="IAG14" s="63"/>
      <c r="IAH14" s="63"/>
      <c r="IAI14" s="63"/>
      <c r="IAJ14" s="63"/>
      <c r="IAK14" s="63"/>
      <c r="IAL14" s="63"/>
      <c r="IAM14" s="63"/>
      <c r="IAN14" s="63"/>
      <c r="IAO14" s="63"/>
      <c r="IAP14" s="63"/>
      <c r="IAQ14" s="63"/>
      <c r="IAR14" s="63"/>
      <c r="IAS14" s="63"/>
      <c r="IAT14" s="63"/>
      <c r="IAU14" s="63"/>
      <c r="IAV14" s="63"/>
      <c r="IAW14" s="63"/>
      <c r="IAX14" s="63"/>
      <c r="IAY14" s="63"/>
      <c r="IAZ14" s="63"/>
      <c r="IBA14" s="63"/>
      <c r="IBB14" s="63"/>
      <c r="IBC14" s="63"/>
      <c r="IBD14" s="63"/>
      <c r="IBE14" s="63"/>
      <c r="IBF14" s="63"/>
      <c r="IBG14" s="63"/>
      <c r="IBH14" s="63"/>
      <c r="IBI14" s="63"/>
      <c r="IBJ14" s="63"/>
      <c r="IBK14" s="63"/>
      <c r="IBL14" s="63"/>
      <c r="IBM14" s="63"/>
      <c r="IBN14" s="63"/>
      <c r="IBO14" s="63"/>
      <c r="IBP14" s="63"/>
      <c r="IBQ14" s="63"/>
      <c r="IBR14" s="63"/>
      <c r="IBS14" s="63"/>
      <c r="IBT14" s="63"/>
      <c r="IBU14" s="63"/>
      <c r="IBV14" s="63"/>
      <c r="IBW14" s="63"/>
      <c r="IBX14" s="63"/>
      <c r="IBY14" s="63"/>
      <c r="IBZ14" s="63"/>
      <c r="ICA14" s="63"/>
      <c r="ICB14" s="63"/>
      <c r="ICC14" s="63"/>
      <c r="ICD14" s="63"/>
      <c r="ICE14" s="63"/>
      <c r="ICF14" s="63"/>
      <c r="ICG14" s="63"/>
      <c r="ICH14" s="63"/>
      <c r="ICI14" s="63"/>
      <c r="ICJ14" s="63"/>
      <c r="ICK14" s="63"/>
      <c r="ICL14" s="63"/>
      <c r="ICM14" s="63"/>
      <c r="ICN14" s="63"/>
      <c r="ICO14" s="63"/>
      <c r="ICP14" s="63"/>
      <c r="ICQ14" s="63"/>
      <c r="ICR14" s="63"/>
      <c r="ICS14" s="63"/>
      <c r="ICT14" s="63"/>
      <c r="ICU14" s="63"/>
      <c r="ICV14" s="63"/>
      <c r="ICW14" s="63"/>
      <c r="ICX14" s="63"/>
      <c r="ICY14" s="63"/>
      <c r="ICZ14" s="63"/>
      <c r="IDA14" s="63"/>
      <c r="IDB14" s="63"/>
      <c r="IDC14" s="63"/>
      <c r="IDD14" s="63"/>
      <c r="IDE14" s="63"/>
      <c r="IDF14" s="63"/>
      <c r="IDG14" s="63"/>
      <c r="IDH14" s="63"/>
      <c r="IDI14" s="63"/>
      <c r="IDJ14" s="63"/>
      <c r="IDK14" s="63"/>
      <c r="IDL14" s="63"/>
      <c r="IDM14" s="63"/>
      <c r="IDN14" s="63"/>
      <c r="IDO14" s="63"/>
      <c r="IDP14" s="63"/>
      <c r="IDQ14" s="63"/>
      <c r="IDR14" s="63"/>
      <c r="IDS14" s="63"/>
      <c r="IDT14" s="63"/>
      <c r="IDU14" s="63"/>
      <c r="IDV14" s="63"/>
      <c r="IDW14" s="63"/>
      <c r="IDX14" s="63"/>
      <c r="IDY14" s="63"/>
      <c r="IDZ14" s="63"/>
      <c r="IEA14" s="63"/>
      <c r="IEB14" s="63"/>
      <c r="IEC14" s="63"/>
      <c r="IED14" s="63"/>
      <c r="IEE14" s="63"/>
      <c r="IEF14" s="63"/>
      <c r="IEG14" s="63"/>
      <c r="IEH14" s="63"/>
      <c r="IEI14" s="63"/>
      <c r="IEJ14" s="63"/>
      <c r="IEK14" s="63"/>
      <c r="IEL14" s="63"/>
      <c r="IEM14" s="63"/>
      <c r="IEN14" s="63"/>
      <c r="IEO14" s="63"/>
      <c r="IEP14" s="63"/>
      <c r="IEQ14" s="63"/>
      <c r="IER14" s="63"/>
      <c r="IES14" s="63"/>
      <c r="IET14" s="63"/>
      <c r="IEU14" s="63"/>
      <c r="IEV14" s="63"/>
      <c r="IEW14" s="63"/>
      <c r="IEX14" s="63"/>
      <c r="IEY14" s="63"/>
      <c r="IEZ14" s="63"/>
      <c r="IFA14" s="63"/>
      <c r="IFB14" s="63"/>
      <c r="IFC14" s="63"/>
      <c r="IFD14" s="63"/>
      <c r="IFE14" s="63"/>
      <c r="IFF14" s="63"/>
      <c r="IFG14" s="63"/>
      <c r="IFH14" s="63"/>
      <c r="IFI14" s="63"/>
      <c r="IFJ14" s="63"/>
      <c r="IFK14" s="63"/>
      <c r="IFL14" s="63"/>
      <c r="IFM14" s="63"/>
      <c r="IFN14" s="63"/>
      <c r="IFO14" s="63"/>
      <c r="IFP14" s="63"/>
      <c r="IFQ14" s="63"/>
      <c r="IFR14" s="63"/>
      <c r="IFS14" s="63"/>
      <c r="IFT14" s="63"/>
      <c r="IFU14" s="63"/>
      <c r="IFV14" s="63"/>
      <c r="IFW14" s="63"/>
      <c r="IFX14" s="63"/>
      <c r="IFY14" s="63"/>
      <c r="IFZ14" s="63"/>
      <c r="IGA14" s="63"/>
      <c r="IGB14" s="63"/>
      <c r="IGC14" s="63"/>
      <c r="IGD14" s="63"/>
      <c r="IGE14" s="63"/>
      <c r="IGF14" s="63"/>
      <c r="IGG14" s="63"/>
      <c r="IGH14" s="63"/>
      <c r="IGI14" s="63"/>
      <c r="IGJ14" s="63"/>
      <c r="IGK14" s="63"/>
      <c r="IGL14" s="63"/>
      <c r="IGM14" s="63"/>
      <c r="IGN14" s="63"/>
      <c r="IGO14" s="63"/>
      <c r="IGP14" s="63"/>
      <c r="IGQ14" s="63"/>
      <c r="IGR14" s="63"/>
      <c r="IGS14" s="63"/>
      <c r="IGT14" s="63"/>
      <c r="IGU14" s="63"/>
      <c r="IGV14" s="63"/>
      <c r="IGW14" s="63"/>
      <c r="IGX14" s="63"/>
      <c r="IGY14" s="63"/>
      <c r="IGZ14" s="63"/>
      <c r="IHA14" s="63"/>
      <c r="IHB14" s="63"/>
      <c r="IHC14" s="63"/>
      <c r="IHD14" s="63"/>
      <c r="IHE14" s="63"/>
      <c r="IHF14" s="63"/>
      <c r="IHG14" s="63"/>
      <c r="IHH14" s="63"/>
      <c r="IHI14" s="63"/>
      <c r="IHJ14" s="63"/>
      <c r="IHK14" s="63"/>
      <c r="IHL14" s="63"/>
      <c r="IHM14" s="63"/>
      <c r="IHN14" s="63"/>
      <c r="IHO14" s="63"/>
      <c r="IHP14" s="63"/>
      <c r="IHQ14" s="63"/>
      <c r="IHR14" s="63"/>
      <c r="IHS14" s="63"/>
      <c r="IHT14" s="63"/>
      <c r="IHU14" s="63"/>
      <c r="IHV14" s="63"/>
      <c r="IHW14" s="63"/>
      <c r="IHX14" s="63"/>
      <c r="IHY14" s="63"/>
      <c r="IHZ14" s="63"/>
      <c r="IIA14" s="63"/>
      <c r="IIB14" s="63"/>
      <c r="IIC14" s="63"/>
      <c r="IID14" s="63"/>
      <c r="IIE14" s="63"/>
      <c r="IIF14" s="63"/>
      <c r="IIG14" s="63"/>
      <c r="IIH14" s="63"/>
      <c r="III14" s="63"/>
      <c r="IIJ14" s="63"/>
      <c r="IIK14" s="63"/>
      <c r="IIL14" s="63"/>
      <c r="IIM14" s="63"/>
      <c r="IIN14" s="63"/>
      <c r="IIO14" s="63"/>
      <c r="IIP14" s="63"/>
      <c r="IIQ14" s="63"/>
      <c r="IIR14" s="63"/>
      <c r="IIS14" s="63"/>
      <c r="IIT14" s="63"/>
      <c r="IIU14" s="63"/>
      <c r="IIV14" s="63"/>
      <c r="IIW14" s="63"/>
      <c r="IIX14" s="63"/>
      <c r="IIY14" s="63"/>
      <c r="IIZ14" s="63"/>
      <c r="IJA14" s="63"/>
      <c r="IJB14" s="63"/>
      <c r="IJC14" s="63"/>
      <c r="IJD14" s="63"/>
      <c r="IJE14" s="63"/>
      <c r="IJF14" s="63"/>
      <c r="IJG14" s="63"/>
      <c r="IJH14" s="63"/>
      <c r="IJI14" s="63"/>
      <c r="IJJ14" s="63"/>
      <c r="IJK14" s="63"/>
      <c r="IJL14" s="63"/>
      <c r="IJM14" s="63"/>
      <c r="IJN14" s="63"/>
      <c r="IJO14" s="63"/>
      <c r="IJP14" s="63"/>
      <c r="IJQ14" s="63"/>
      <c r="IJR14" s="63"/>
      <c r="IJS14" s="63"/>
      <c r="IJT14" s="63"/>
      <c r="IJU14" s="63"/>
      <c r="IJV14" s="63"/>
      <c r="IJW14" s="63"/>
      <c r="IJX14" s="63"/>
      <c r="IJY14" s="63"/>
      <c r="IJZ14" s="63"/>
      <c r="IKA14" s="63"/>
      <c r="IKB14" s="63"/>
      <c r="IKC14" s="63"/>
      <c r="IKD14" s="63"/>
      <c r="IKE14" s="63"/>
      <c r="IKF14" s="63"/>
      <c r="IKG14" s="63"/>
      <c r="IKH14" s="63"/>
      <c r="IKI14" s="63"/>
      <c r="IKJ14" s="63"/>
      <c r="IKK14" s="63"/>
      <c r="IKL14" s="63"/>
      <c r="IKM14" s="63"/>
      <c r="IKN14" s="63"/>
      <c r="IKO14" s="63"/>
      <c r="IKP14" s="63"/>
      <c r="IKQ14" s="63"/>
      <c r="IKR14" s="63"/>
      <c r="IKS14" s="63"/>
      <c r="IKT14" s="63"/>
      <c r="IKU14" s="63"/>
      <c r="IKV14" s="63"/>
      <c r="IKW14" s="63"/>
      <c r="IKX14" s="63"/>
      <c r="IKY14" s="63"/>
      <c r="IKZ14" s="63"/>
      <c r="ILA14" s="63"/>
      <c r="ILB14" s="63"/>
      <c r="ILC14" s="63"/>
      <c r="ILD14" s="63"/>
      <c r="ILE14" s="63"/>
      <c r="ILF14" s="63"/>
      <c r="ILG14" s="63"/>
      <c r="ILH14" s="63"/>
      <c r="ILI14" s="63"/>
      <c r="ILJ14" s="63"/>
      <c r="ILK14" s="63"/>
      <c r="ILL14" s="63"/>
      <c r="ILM14" s="63"/>
      <c r="ILN14" s="63"/>
      <c r="ILO14" s="63"/>
      <c r="ILP14" s="63"/>
      <c r="ILQ14" s="63"/>
      <c r="ILR14" s="63"/>
      <c r="ILS14" s="63"/>
      <c r="ILT14" s="63"/>
      <c r="ILU14" s="63"/>
      <c r="ILV14" s="63"/>
      <c r="ILW14" s="63"/>
      <c r="ILX14" s="63"/>
      <c r="ILY14" s="63"/>
      <c r="ILZ14" s="63"/>
      <c r="IMA14" s="63"/>
      <c r="IMB14" s="63"/>
      <c r="IMC14" s="63"/>
      <c r="IMD14" s="63"/>
      <c r="IME14" s="63"/>
      <c r="IMF14" s="63"/>
      <c r="IMG14" s="63"/>
      <c r="IMH14" s="63"/>
      <c r="IMI14" s="63"/>
      <c r="IMJ14" s="63"/>
      <c r="IMK14" s="63"/>
      <c r="IML14" s="63"/>
      <c r="IMM14" s="63"/>
      <c r="IMN14" s="63"/>
      <c r="IMO14" s="63"/>
      <c r="IMP14" s="63"/>
      <c r="IMQ14" s="63"/>
      <c r="IMR14" s="63"/>
      <c r="IMS14" s="63"/>
      <c r="IMT14" s="63"/>
      <c r="IMU14" s="63"/>
      <c r="IMV14" s="63"/>
      <c r="IMW14" s="63"/>
      <c r="IMX14" s="63"/>
      <c r="IMY14" s="63"/>
      <c r="IMZ14" s="63"/>
      <c r="INA14" s="63"/>
      <c r="INB14" s="63"/>
      <c r="INC14" s="63"/>
      <c r="IND14" s="63"/>
      <c r="INE14" s="63"/>
      <c r="INF14" s="63"/>
      <c r="ING14" s="63"/>
      <c r="INH14" s="63"/>
      <c r="INI14" s="63"/>
      <c r="INJ14" s="63"/>
      <c r="INK14" s="63"/>
      <c r="INL14" s="63"/>
      <c r="INM14" s="63"/>
      <c r="INN14" s="63"/>
      <c r="INO14" s="63"/>
      <c r="INP14" s="63"/>
      <c r="INQ14" s="63"/>
      <c r="INR14" s="63"/>
      <c r="INS14" s="63"/>
      <c r="INT14" s="63"/>
      <c r="INU14" s="63"/>
      <c r="INV14" s="63"/>
      <c r="INW14" s="63"/>
      <c r="INX14" s="63"/>
      <c r="INY14" s="63"/>
      <c r="INZ14" s="63"/>
      <c r="IOA14" s="63"/>
      <c r="IOB14" s="63"/>
      <c r="IOC14" s="63"/>
      <c r="IOD14" s="63"/>
      <c r="IOE14" s="63"/>
      <c r="IOF14" s="63"/>
      <c r="IOG14" s="63"/>
      <c r="IOH14" s="63"/>
      <c r="IOI14" s="63"/>
      <c r="IOJ14" s="63"/>
      <c r="IOK14" s="63"/>
      <c r="IOL14" s="63"/>
      <c r="IOM14" s="63"/>
      <c r="ION14" s="63"/>
      <c r="IOO14" s="63"/>
      <c r="IOP14" s="63"/>
      <c r="IOQ14" s="63"/>
      <c r="IOR14" s="63"/>
      <c r="IOS14" s="63"/>
      <c r="IOT14" s="63"/>
      <c r="IOU14" s="63"/>
      <c r="IOV14" s="63"/>
      <c r="IOW14" s="63"/>
      <c r="IOX14" s="63"/>
      <c r="IOY14" s="63"/>
      <c r="IOZ14" s="63"/>
      <c r="IPA14" s="63"/>
      <c r="IPB14" s="63"/>
      <c r="IPC14" s="63"/>
      <c r="IPD14" s="63"/>
      <c r="IPE14" s="63"/>
      <c r="IPF14" s="63"/>
      <c r="IPG14" s="63"/>
      <c r="IPH14" s="63"/>
      <c r="IPI14" s="63"/>
      <c r="IPJ14" s="63"/>
      <c r="IPK14" s="63"/>
      <c r="IPL14" s="63"/>
      <c r="IPM14" s="63"/>
      <c r="IPN14" s="63"/>
      <c r="IPO14" s="63"/>
      <c r="IPP14" s="63"/>
      <c r="IPQ14" s="63"/>
      <c r="IPR14" s="63"/>
      <c r="IPS14" s="63"/>
      <c r="IPT14" s="63"/>
      <c r="IPU14" s="63"/>
      <c r="IPV14" s="63"/>
      <c r="IPW14" s="63"/>
      <c r="IPX14" s="63"/>
      <c r="IPY14" s="63"/>
      <c r="IPZ14" s="63"/>
      <c r="IQA14" s="63"/>
      <c r="IQB14" s="63"/>
      <c r="IQC14" s="63"/>
      <c r="IQD14" s="63"/>
      <c r="IQE14" s="63"/>
      <c r="IQF14" s="63"/>
      <c r="IQG14" s="63"/>
      <c r="IQH14" s="63"/>
      <c r="IQI14" s="63"/>
      <c r="IQJ14" s="63"/>
      <c r="IQK14" s="63"/>
      <c r="IQL14" s="63"/>
      <c r="IQM14" s="63"/>
      <c r="IQN14" s="63"/>
      <c r="IQO14" s="63"/>
      <c r="IQP14" s="63"/>
      <c r="IQQ14" s="63"/>
      <c r="IQR14" s="63"/>
      <c r="IQS14" s="63"/>
      <c r="IQT14" s="63"/>
      <c r="IQU14" s="63"/>
      <c r="IQV14" s="63"/>
      <c r="IQW14" s="63"/>
      <c r="IQX14" s="63"/>
      <c r="IQY14" s="63"/>
      <c r="IQZ14" s="63"/>
      <c r="IRA14" s="63"/>
      <c r="IRB14" s="63"/>
      <c r="IRC14" s="63"/>
      <c r="IRD14" s="63"/>
      <c r="IRE14" s="63"/>
      <c r="IRF14" s="63"/>
      <c r="IRG14" s="63"/>
      <c r="IRH14" s="63"/>
      <c r="IRI14" s="63"/>
      <c r="IRJ14" s="63"/>
      <c r="IRK14" s="63"/>
      <c r="IRL14" s="63"/>
      <c r="IRM14" s="63"/>
      <c r="IRN14" s="63"/>
      <c r="IRO14" s="63"/>
      <c r="IRP14" s="63"/>
      <c r="IRQ14" s="63"/>
      <c r="IRR14" s="63"/>
      <c r="IRS14" s="63"/>
      <c r="IRT14" s="63"/>
      <c r="IRU14" s="63"/>
      <c r="IRV14" s="63"/>
      <c r="IRW14" s="63"/>
      <c r="IRX14" s="63"/>
      <c r="IRY14" s="63"/>
      <c r="IRZ14" s="63"/>
      <c r="ISA14" s="63"/>
      <c r="ISB14" s="63"/>
      <c r="ISC14" s="63"/>
      <c r="ISD14" s="63"/>
      <c r="ISE14" s="63"/>
      <c r="ISF14" s="63"/>
      <c r="ISG14" s="63"/>
      <c r="ISH14" s="63"/>
      <c r="ISI14" s="63"/>
      <c r="ISJ14" s="63"/>
      <c r="ISK14" s="63"/>
      <c r="ISL14" s="63"/>
      <c r="ISM14" s="63"/>
      <c r="ISN14" s="63"/>
      <c r="ISO14" s="63"/>
      <c r="ISP14" s="63"/>
      <c r="ISQ14" s="63"/>
      <c r="ISR14" s="63"/>
      <c r="ISS14" s="63"/>
      <c r="IST14" s="63"/>
      <c r="ISU14" s="63"/>
      <c r="ISV14" s="63"/>
      <c r="ISW14" s="63"/>
      <c r="ISX14" s="63"/>
      <c r="ISY14" s="63"/>
      <c r="ISZ14" s="63"/>
      <c r="ITA14" s="63"/>
      <c r="ITB14" s="63"/>
      <c r="ITC14" s="63"/>
      <c r="ITD14" s="63"/>
      <c r="ITE14" s="63"/>
      <c r="ITF14" s="63"/>
      <c r="ITG14" s="63"/>
      <c r="ITH14" s="63"/>
      <c r="ITI14" s="63"/>
      <c r="ITJ14" s="63"/>
      <c r="ITK14" s="63"/>
      <c r="ITL14" s="63"/>
      <c r="ITM14" s="63"/>
      <c r="ITN14" s="63"/>
      <c r="ITO14" s="63"/>
      <c r="ITP14" s="63"/>
      <c r="ITQ14" s="63"/>
      <c r="ITR14" s="63"/>
      <c r="ITS14" s="63"/>
      <c r="ITT14" s="63"/>
      <c r="ITU14" s="63"/>
      <c r="ITV14" s="63"/>
      <c r="ITW14" s="63"/>
      <c r="ITX14" s="63"/>
      <c r="ITY14" s="63"/>
      <c r="ITZ14" s="63"/>
      <c r="IUA14" s="63"/>
      <c r="IUB14" s="63"/>
      <c r="IUC14" s="63"/>
      <c r="IUD14" s="63"/>
      <c r="IUE14" s="63"/>
      <c r="IUF14" s="63"/>
      <c r="IUG14" s="63"/>
      <c r="IUH14" s="63"/>
      <c r="IUI14" s="63"/>
      <c r="IUJ14" s="63"/>
      <c r="IUK14" s="63"/>
      <c r="IUL14" s="63"/>
      <c r="IUM14" s="63"/>
      <c r="IUN14" s="63"/>
      <c r="IUO14" s="63"/>
      <c r="IUP14" s="63"/>
      <c r="IUQ14" s="63"/>
      <c r="IUR14" s="63"/>
      <c r="IUS14" s="63"/>
      <c r="IUT14" s="63"/>
      <c r="IUU14" s="63"/>
      <c r="IUV14" s="63"/>
      <c r="IUW14" s="63"/>
      <c r="IUX14" s="63"/>
      <c r="IUY14" s="63"/>
      <c r="IUZ14" s="63"/>
      <c r="IVA14" s="63"/>
      <c r="IVB14" s="63"/>
      <c r="IVC14" s="63"/>
      <c r="IVD14" s="63"/>
      <c r="IVE14" s="63"/>
      <c r="IVF14" s="63"/>
      <c r="IVG14" s="63"/>
      <c r="IVH14" s="63"/>
      <c r="IVI14" s="63"/>
      <c r="IVJ14" s="63"/>
      <c r="IVK14" s="63"/>
      <c r="IVL14" s="63"/>
      <c r="IVM14" s="63"/>
      <c r="IVN14" s="63"/>
      <c r="IVO14" s="63"/>
      <c r="IVP14" s="63"/>
      <c r="IVQ14" s="63"/>
      <c r="IVR14" s="63"/>
      <c r="IVS14" s="63"/>
      <c r="IVT14" s="63"/>
      <c r="IVU14" s="63"/>
      <c r="IVV14" s="63"/>
      <c r="IVW14" s="63"/>
      <c r="IVX14" s="63"/>
      <c r="IVY14" s="63"/>
      <c r="IVZ14" s="63"/>
      <c r="IWA14" s="63"/>
      <c r="IWB14" s="63"/>
      <c r="IWC14" s="63"/>
      <c r="IWD14" s="63"/>
      <c r="IWE14" s="63"/>
      <c r="IWF14" s="63"/>
      <c r="IWG14" s="63"/>
      <c r="IWH14" s="63"/>
      <c r="IWI14" s="63"/>
      <c r="IWJ14" s="63"/>
      <c r="IWK14" s="63"/>
      <c r="IWL14" s="63"/>
      <c r="IWM14" s="63"/>
      <c r="IWN14" s="63"/>
      <c r="IWO14" s="63"/>
      <c r="IWP14" s="63"/>
      <c r="IWQ14" s="63"/>
      <c r="IWR14" s="63"/>
      <c r="IWS14" s="63"/>
      <c r="IWT14" s="63"/>
      <c r="IWU14" s="63"/>
      <c r="IWV14" s="63"/>
      <c r="IWW14" s="63"/>
      <c r="IWX14" s="63"/>
      <c r="IWY14" s="63"/>
      <c r="IWZ14" s="63"/>
      <c r="IXA14" s="63"/>
      <c r="IXB14" s="63"/>
      <c r="IXC14" s="63"/>
      <c r="IXD14" s="63"/>
      <c r="IXE14" s="63"/>
      <c r="IXF14" s="63"/>
      <c r="IXG14" s="63"/>
      <c r="IXH14" s="63"/>
      <c r="IXI14" s="63"/>
      <c r="IXJ14" s="63"/>
      <c r="IXK14" s="63"/>
      <c r="IXL14" s="63"/>
      <c r="IXM14" s="63"/>
      <c r="IXN14" s="63"/>
      <c r="IXO14" s="63"/>
      <c r="IXP14" s="63"/>
      <c r="IXQ14" s="63"/>
      <c r="IXR14" s="63"/>
      <c r="IXS14" s="63"/>
      <c r="IXT14" s="63"/>
      <c r="IXU14" s="63"/>
      <c r="IXV14" s="63"/>
      <c r="IXW14" s="63"/>
      <c r="IXX14" s="63"/>
      <c r="IXY14" s="63"/>
      <c r="IXZ14" s="63"/>
      <c r="IYA14" s="63"/>
      <c r="IYB14" s="63"/>
      <c r="IYC14" s="63"/>
      <c r="IYD14" s="63"/>
      <c r="IYE14" s="63"/>
      <c r="IYF14" s="63"/>
      <c r="IYG14" s="63"/>
      <c r="IYH14" s="63"/>
      <c r="IYI14" s="63"/>
      <c r="IYJ14" s="63"/>
      <c r="IYK14" s="63"/>
      <c r="IYL14" s="63"/>
      <c r="IYM14" s="63"/>
      <c r="IYN14" s="63"/>
      <c r="IYO14" s="63"/>
      <c r="IYP14" s="63"/>
      <c r="IYQ14" s="63"/>
      <c r="IYR14" s="63"/>
      <c r="IYS14" s="63"/>
      <c r="IYT14" s="63"/>
      <c r="IYU14" s="63"/>
      <c r="IYV14" s="63"/>
      <c r="IYW14" s="63"/>
      <c r="IYX14" s="63"/>
      <c r="IYY14" s="63"/>
      <c r="IYZ14" s="63"/>
      <c r="IZA14" s="63"/>
      <c r="IZB14" s="63"/>
      <c r="IZC14" s="63"/>
      <c r="IZD14" s="63"/>
      <c r="IZE14" s="63"/>
      <c r="IZF14" s="63"/>
      <c r="IZG14" s="63"/>
      <c r="IZH14" s="63"/>
      <c r="IZI14" s="63"/>
      <c r="IZJ14" s="63"/>
      <c r="IZK14" s="63"/>
      <c r="IZL14" s="63"/>
      <c r="IZM14" s="63"/>
      <c r="IZN14" s="63"/>
      <c r="IZO14" s="63"/>
      <c r="IZP14" s="63"/>
      <c r="IZQ14" s="63"/>
      <c r="IZR14" s="63"/>
      <c r="IZS14" s="63"/>
      <c r="IZT14" s="63"/>
      <c r="IZU14" s="63"/>
      <c r="IZV14" s="63"/>
      <c r="IZW14" s="63"/>
      <c r="IZX14" s="63"/>
      <c r="IZY14" s="63"/>
      <c r="IZZ14" s="63"/>
      <c r="JAA14" s="63"/>
      <c r="JAB14" s="63"/>
      <c r="JAC14" s="63"/>
      <c r="JAD14" s="63"/>
      <c r="JAE14" s="63"/>
      <c r="JAF14" s="63"/>
      <c r="JAG14" s="63"/>
      <c r="JAH14" s="63"/>
      <c r="JAI14" s="63"/>
      <c r="JAJ14" s="63"/>
      <c r="JAK14" s="63"/>
      <c r="JAL14" s="63"/>
      <c r="JAM14" s="63"/>
      <c r="JAN14" s="63"/>
      <c r="JAO14" s="63"/>
      <c r="JAP14" s="63"/>
      <c r="JAQ14" s="63"/>
      <c r="JAR14" s="63"/>
      <c r="JAS14" s="63"/>
      <c r="JAT14" s="63"/>
      <c r="JAU14" s="63"/>
      <c r="JAV14" s="63"/>
      <c r="JAW14" s="63"/>
      <c r="JAX14" s="63"/>
      <c r="JAY14" s="63"/>
      <c r="JAZ14" s="63"/>
      <c r="JBA14" s="63"/>
      <c r="JBB14" s="63"/>
      <c r="JBC14" s="63"/>
      <c r="JBD14" s="63"/>
      <c r="JBE14" s="63"/>
      <c r="JBF14" s="63"/>
      <c r="JBG14" s="63"/>
      <c r="JBH14" s="63"/>
      <c r="JBI14" s="63"/>
      <c r="JBJ14" s="63"/>
      <c r="JBK14" s="63"/>
      <c r="JBL14" s="63"/>
      <c r="JBM14" s="63"/>
      <c r="JBN14" s="63"/>
      <c r="JBO14" s="63"/>
      <c r="JBP14" s="63"/>
      <c r="JBQ14" s="63"/>
      <c r="JBR14" s="63"/>
      <c r="JBS14" s="63"/>
      <c r="JBT14" s="63"/>
      <c r="JBU14" s="63"/>
      <c r="JBV14" s="63"/>
      <c r="JBW14" s="63"/>
      <c r="JBX14" s="63"/>
      <c r="JBY14" s="63"/>
      <c r="JBZ14" s="63"/>
      <c r="JCA14" s="63"/>
      <c r="JCB14" s="63"/>
      <c r="JCC14" s="63"/>
      <c r="JCD14" s="63"/>
      <c r="JCE14" s="63"/>
      <c r="JCF14" s="63"/>
      <c r="JCG14" s="63"/>
      <c r="JCH14" s="63"/>
      <c r="JCI14" s="63"/>
      <c r="JCJ14" s="63"/>
      <c r="JCK14" s="63"/>
      <c r="JCL14" s="63"/>
      <c r="JCM14" s="63"/>
      <c r="JCN14" s="63"/>
      <c r="JCO14" s="63"/>
      <c r="JCP14" s="63"/>
      <c r="JCQ14" s="63"/>
      <c r="JCR14" s="63"/>
      <c r="JCS14" s="63"/>
      <c r="JCT14" s="63"/>
      <c r="JCU14" s="63"/>
      <c r="JCV14" s="63"/>
      <c r="JCW14" s="63"/>
      <c r="JCX14" s="63"/>
      <c r="JCY14" s="63"/>
      <c r="JCZ14" s="63"/>
      <c r="JDA14" s="63"/>
      <c r="JDB14" s="63"/>
      <c r="JDC14" s="63"/>
      <c r="JDD14" s="63"/>
      <c r="JDE14" s="63"/>
      <c r="JDF14" s="63"/>
      <c r="JDG14" s="63"/>
      <c r="JDH14" s="63"/>
      <c r="JDI14" s="63"/>
      <c r="JDJ14" s="63"/>
      <c r="JDK14" s="63"/>
      <c r="JDL14" s="63"/>
      <c r="JDM14" s="63"/>
      <c r="JDN14" s="63"/>
      <c r="JDO14" s="63"/>
      <c r="JDP14" s="63"/>
      <c r="JDQ14" s="63"/>
      <c r="JDR14" s="63"/>
      <c r="JDS14" s="63"/>
      <c r="JDT14" s="63"/>
      <c r="JDU14" s="63"/>
      <c r="JDV14" s="63"/>
      <c r="JDW14" s="63"/>
      <c r="JDX14" s="63"/>
      <c r="JDY14" s="63"/>
      <c r="JDZ14" s="63"/>
      <c r="JEA14" s="63"/>
      <c r="JEB14" s="63"/>
      <c r="JEC14" s="63"/>
      <c r="JED14" s="63"/>
      <c r="JEE14" s="63"/>
      <c r="JEF14" s="63"/>
      <c r="JEG14" s="63"/>
      <c r="JEH14" s="63"/>
      <c r="JEI14" s="63"/>
      <c r="JEJ14" s="63"/>
      <c r="JEK14" s="63"/>
      <c r="JEL14" s="63"/>
      <c r="JEM14" s="63"/>
      <c r="JEN14" s="63"/>
      <c r="JEO14" s="63"/>
      <c r="JEP14" s="63"/>
      <c r="JEQ14" s="63"/>
      <c r="JER14" s="63"/>
      <c r="JES14" s="63"/>
      <c r="JET14" s="63"/>
      <c r="JEU14" s="63"/>
      <c r="JEV14" s="63"/>
      <c r="JEW14" s="63"/>
      <c r="JEX14" s="63"/>
      <c r="JEY14" s="63"/>
      <c r="JEZ14" s="63"/>
      <c r="JFA14" s="63"/>
      <c r="JFB14" s="63"/>
      <c r="JFC14" s="63"/>
      <c r="JFD14" s="63"/>
      <c r="JFE14" s="63"/>
      <c r="JFF14" s="63"/>
      <c r="JFG14" s="63"/>
      <c r="JFH14" s="63"/>
      <c r="JFI14" s="63"/>
      <c r="JFJ14" s="63"/>
      <c r="JFK14" s="63"/>
      <c r="JFL14" s="63"/>
      <c r="JFM14" s="63"/>
      <c r="JFN14" s="63"/>
      <c r="JFO14" s="63"/>
      <c r="JFP14" s="63"/>
      <c r="JFQ14" s="63"/>
      <c r="JFR14" s="63"/>
      <c r="JFS14" s="63"/>
      <c r="JFT14" s="63"/>
      <c r="JFU14" s="63"/>
      <c r="JFV14" s="63"/>
      <c r="JFW14" s="63"/>
      <c r="JFX14" s="63"/>
      <c r="JFY14" s="63"/>
      <c r="JFZ14" s="63"/>
      <c r="JGA14" s="63"/>
      <c r="JGB14" s="63"/>
      <c r="JGC14" s="63"/>
      <c r="JGD14" s="63"/>
      <c r="JGE14" s="63"/>
      <c r="JGF14" s="63"/>
      <c r="JGG14" s="63"/>
      <c r="JGH14" s="63"/>
      <c r="JGI14" s="63"/>
      <c r="JGJ14" s="63"/>
      <c r="JGK14" s="63"/>
      <c r="JGL14" s="63"/>
      <c r="JGM14" s="63"/>
      <c r="JGN14" s="63"/>
      <c r="JGO14" s="63"/>
      <c r="JGP14" s="63"/>
      <c r="JGQ14" s="63"/>
      <c r="JGR14" s="63"/>
      <c r="JGS14" s="63"/>
      <c r="JGT14" s="63"/>
      <c r="JGU14" s="63"/>
      <c r="JGV14" s="63"/>
      <c r="JGW14" s="63"/>
      <c r="JGX14" s="63"/>
      <c r="JGY14" s="63"/>
      <c r="JGZ14" s="63"/>
      <c r="JHA14" s="63"/>
      <c r="JHB14" s="63"/>
      <c r="JHC14" s="63"/>
      <c r="JHD14" s="63"/>
      <c r="JHE14" s="63"/>
      <c r="JHF14" s="63"/>
      <c r="JHG14" s="63"/>
      <c r="JHH14" s="63"/>
      <c r="JHI14" s="63"/>
      <c r="JHJ14" s="63"/>
      <c r="JHK14" s="63"/>
      <c r="JHL14" s="63"/>
      <c r="JHM14" s="63"/>
      <c r="JHN14" s="63"/>
      <c r="JHO14" s="63"/>
      <c r="JHP14" s="63"/>
      <c r="JHQ14" s="63"/>
      <c r="JHR14" s="63"/>
      <c r="JHS14" s="63"/>
      <c r="JHT14" s="63"/>
      <c r="JHU14" s="63"/>
      <c r="JHV14" s="63"/>
      <c r="JHW14" s="63"/>
      <c r="JHX14" s="63"/>
      <c r="JHY14" s="63"/>
      <c r="JHZ14" s="63"/>
      <c r="JIA14" s="63"/>
      <c r="JIB14" s="63"/>
      <c r="JIC14" s="63"/>
      <c r="JID14" s="63"/>
      <c r="JIE14" s="63"/>
      <c r="JIF14" s="63"/>
      <c r="JIG14" s="63"/>
      <c r="JIH14" s="63"/>
      <c r="JII14" s="63"/>
      <c r="JIJ14" s="63"/>
      <c r="JIK14" s="63"/>
      <c r="JIL14" s="63"/>
      <c r="JIM14" s="63"/>
      <c r="JIN14" s="63"/>
      <c r="JIO14" s="63"/>
      <c r="JIP14" s="63"/>
      <c r="JIQ14" s="63"/>
      <c r="JIR14" s="63"/>
      <c r="JIS14" s="63"/>
      <c r="JIT14" s="63"/>
      <c r="JIU14" s="63"/>
      <c r="JIV14" s="63"/>
      <c r="JIW14" s="63"/>
      <c r="JIX14" s="63"/>
      <c r="JIY14" s="63"/>
      <c r="JIZ14" s="63"/>
      <c r="JJA14" s="63"/>
      <c r="JJB14" s="63"/>
      <c r="JJC14" s="63"/>
      <c r="JJD14" s="63"/>
      <c r="JJE14" s="63"/>
      <c r="JJF14" s="63"/>
      <c r="JJG14" s="63"/>
      <c r="JJH14" s="63"/>
      <c r="JJI14" s="63"/>
      <c r="JJJ14" s="63"/>
      <c r="JJK14" s="63"/>
      <c r="JJL14" s="63"/>
      <c r="JJM14" s="63"/>
      <c r="JJN14" s="63"/>
      <c r="JJO14" s="63"/>
      <c r="JJP14" s="63"/>
      <c r="JJQ14" s="63"/>
      <c r="JJR14" s="63"/>
      <c r="JJS14" s="63"/>
      <c r="JJT14" s="63"/>
      <c r="JJU14" s="63"/>
      <c r="JJV14" s="63"/>
      <c r="JJW14" s="63"/>
      <c r="JJX14" s="63"/>
      <c r="JJY14" s="63"/>
      <c r="JJZ14" s="63"/>
      <c r="JKA14" s="63"/>
      <c r="JKB14" s="63"/>
      <c r="JKC14" s="63"/>
      <c r="JKD14" s="63"/>
      <c r="JKE14" s="63"/>
      <c r="JKF14" s="63"/>
      <c r="JKG14" s="63"/>
      <c r="JKH14" s="63"/>
      <c r="JKI14" s="63"/>
      <c r="JKJ14" s="63"/>
      <c r="JKK14" s="63"/>
      <c r="JKL14" s="63"/>
      <c r="JKM14" s="63"/>
      <c r="JKN14" s="63"/>
      <c r="JKO14" s="63"/>
      <c r="JKP14" s="63"/>
      <c r="JKQ14" s="63"/>
      <c r="JKR14" s="63"/>
      <c r="JKS14" s="63"/>
      <c r="JKT14" s="63"/>
      <c r="JKU14" s="63"/>
      <c r="JKV14" s="63"/>
      <c r="JKW14" s="63"/>
      <c r="JKX14" s="63"/>
      <c r="JKY14" s="63"/>
      <c r="JKZ14" s="63"/>
      <c r="JLA14" s="63"/>
      <c r="JLB14" s="63"/>
      <c r="JLC14" s="63"/>
      <c r="JLD14" s="63"/>
      <c r="JLE14" s="63"/>
      <c r="JLF14" s="63"/>
      <c r="JLG14" s="63"/>
      <c r="JLH14" s="63"/>
      <c r="JLI14" s="63"/>
      <c r="JLJ14" s="63"/>
      <c r="JLK14" s="63"/>
      <c r="JLL14" s="63"/>
      <c r="JLM14" s="63"/>
      <c r="JLN14" s="63"/>
      <c r="JLO14" s="63"/>
      <c r="JLP14" s="63"/>
      <c r="JLQ14" s="63"/>
      <c r="JLR14" s="63"/>
      <c r="JLS14" s="63"/>
      <c r="JLT14" s="63"/>
      <c r="JLU14" s="63"/>
      <c r="JLV14" s="63"/>
      <c r="JLW14" s="63"/>
      <c r="JLX14" s="63"/>
      <c r="JLY14" s="63"/>
      <c r="JLZ14" s="63"/>
      <c r="JMA14" s="63"/>
      <c r="JMB14" s="63"/>
      <c r="JMC14" s="63"/>
      <c r="JMD14" s="63"/>
      <c r="JME14" s="63"/>
      <c r="JMF14" s="63"/>
      <c r="JMG14" s="63"/>
      <c r="JMH14" s="63"/>
      <c r="JMI14" s="63"/>
      <c r="JMJ14" s="63"/>
      <c r="JMK14" s="63"/>
      <c r="JML14" s="63"/>
      <c r="JMM14" s="63"/>
      <c r="JMN14" s="63"/>
      <c r="JMO14" s="63"/>
      <c r="JMP14" s="63"/>
      <c r="JMQ14" s="63"/>
      <c r="JMR14" s="63"/>
      <c r="JMS14" s="63"/>
      <c r="JMT14" s="63"/>
      <c r="JMU14" s="63"/>
      <c r="JMV14" s="63"/>
      <c r="JMW14" s="63"/>
      <c r="JMX14" s="63"/>
      <c r="JMY14" s="63"/>
      <c r="JMZ14" s="63"/>
      <c r="JNA14" s="63"/>
      <c r="JNB14" s="63"/>
      <c r="JNC14" s="63"/>
      <c r="JND14" s="63"/>
      <c r="JNE14" s="63"/>
      <c r="JNF14" s="63"/>
      <c r="JNG14" s="63"/>
      <c r="JNH14" s="63"/>
      <c r="JNI14" s="63"/>
      <c r="JNJ14" s="63"/>
      <c r="JNK14" s="63"/>
      <c r="JNL14" s="63"/>
      <c r="JNM14" s="63"/>
      <c r="JNN14" s="63"/>
      <c r="JNO14" s="63"/>
      <c r="JNP14" s="63"/>
      <c r="JNQ14" s="63"/>
      <c r="JNR14" s="63"/>
      <c r="JNS14" s="63"/>
      <c r="JNT14" s="63"/>
      <c r="JNU14" s="63"/>
      <c r="JNV14" s="63"/>
      <c r="JNW14" s="63"/>
      <c r="JNX14" s="63"/>
      <c r="JNY14" s="63"/>
      <c r="JNZ14" s="63"/>
      <c r="JOA14" s="63"/>
      <c r="JOB14" s="63"/>
      <c r="JOC14" s="63"/>
      <c r="JOD14" s="63"/>
      <c r="JOE14" s="63"/>
      <c r="JOF14" s="63"/>
      <c r="JOG14" s="63"/>
      <c r="JOH14" s="63"/>
      <c r="JOI14" s="63"/>
      <c r="JOJ14" s="63"/>
      <c r="JOK14" s="63"/>
      <c r="JOL14" s="63"/>
      <c r="JOM14" s="63"/>
      <c r="JON14" s="63"/>
      <c r="JOO14" s="63"/>
      <c r="JOP14" s="63"/>
      <c r="JOQ14" s="63"/>
      <c r="JOR14" s="63"/>
      <c r="JOS14" s="63"/>
      <c r="JOT14" s="63"/>
      <c r="JOU14" s="63"/>
      <c r="JOV14" s="63"/>
      <c r="JOW14" s="63"/>
      <c r="JOX14" s="63"/>
      <c r="JOY14" s="63"/>
      <c r="JOZ14" s="63"/>
      <c r="JPA14" s="63"/>
      <c r="JPB14" s="63"/>
      <c r="JPC14" s="63"/>
      <c r="JPD14" s="63"/>
      <c r="JPE14" s="63"/>
      <c r="JPF14" s="63"/>
      <c r="JPG14" s="63"/>
      <c r="JPH14" s="63"/>
      <c r="JPI14" s="63"/>
      <c r="JPJ14" s="63"/>
      <c r="JPK14" s="63"/>
      <c r="JPL14" s="63"/>
      <c r="JPM14" s="63"/>
      <c r="JPN14" s="63"/>
      <c r="JPO14" s="63"/>
      <c r="JPP14" s="63"/>
      <c r="JPQ14" s="63"/>
      <c r="JPR14" s="63"/>
      <c r="JPS14" s="63"/>
      <c r="JPT14" s="63"/>
      <c r="JPU14" s="63"/>
      <c r="JPV14" s="63"/>
      <c r="JPW14" s="63"/>
      <c r="JPX14" s="63"/>
      <c r="JPY14" s="63"/>
      <c r="JPZ14" s="63"/>
      <c r="JQA14" s="63"/>
      <c r="JQB14" s="63"/>
      <c r="JQC14" s="63"/>
      <c r="JQD14" s="63"/>
      <c r="JQE14" s="63"/>
      <c r="JQF14" s="63"/>
      <c r="JQG14" s="63"/>
      <c r="JQH14" s="63"/>
      <c r="JQI14" s="63"/>
      <c r="JQJ14" s="63"/>
      <c r="JQK14" s="63"/>
      <c r="JQL14" s="63"/>
      <c r="JQM14" s="63"/>
      <c r="JQN14" s="63"/>
      <c r="JQO14" s="63"/>
      <c r="JQP14" s="63"/>
      <c r="JQQ14" s="63"/>
      <c r="JQR14" s="63"/>
      <c r="JQS14" s="63"/>
      <c r="JQT14" s="63"/>
      <c r="JQU14" s="63"/>
      <c r="JQV14" s="63"/>
      <c r="JQW14" s="63"/>
      <c r="JQX14" s="63"/>
      <c r="JQY14" s="63"/>
      <c r="JQZ14" s="63"/>
      <c r="JRA14" s="63"/>
      <c r="JRB14" s="63"/>
      <c r="JRC14" s="63"/>
      <c r="JRD14" s="63"/>
      <c r="JRE14" s="63"/>
      <c r="JRF14" s="63"/>
      <c r="JRG14" s="63"/>
      <c r="JRH14" s="63"/>
      <c r="JRI14" s="63"/>
      <c r="JRJ14" s="63"/>
      <c r="JRK14" s="63"/>
      <c r="JRL14" s="63"/>
      <c r="JRM14" s="63"/>
      <c r="JRN14" s="63"/>
      <c r="JRO14" s="63"/>
      <c r="JRP14" s="63"/>
      <c r="JRQ14" s="63"/>
      <c r="JRR14" s="63"/>
      <c r="JRS14" s="63"/>
      <c r="JRT14" s="63"/>
      <c r="JRU14" s="63"/>
      <c r="JRV14" s="63"/>
      <c r="JRW14" s="63"/>
      <c r="JRX14" s="63"/>
      <c r="JRY14" s="63"/>
      <c r="JRZ14" s="63"/>
      <c r="JSA14" s="63"/>
      <c r="JSB14" s="63"/>
      <c r="JSC14" s="63"/>
      <c r="JSD14" s="63"/>
      <c r="JSE14" s="63"/>
      <c r="JSF14" s="63"/>
      <c r="JSG14" s="63"/>
      <c r="JSH14" s="63"/>
      <c r="JSI14" s="63"/>
      <c r="JSJ14" s="63"/>
      <c r="JSK14" s="63"/>
      <c r="JSL14" s="63"/>
      <c r="JSM14" s="63"/>
      <c r="JSN14" s="63"/>
      <c r="JSO14" s="63"/>
      <c r="JSP14" s="63"/>
      <c r="JSQ14" s="63"/>
      <c r="JSR14" s="63"/>
      <c r="JSS14" s="63"/>
      <c r="JST14" s="63"/>
      <c r="JSU14" s="63"/>
      <c r="JSV14" s="63"/>
      <c r="JSW14" s="63"/>
      <c r="JSX14" s="63"/>
      <c r="JSY14" s="63"/>
      <c r="JSZ14" s="63"/>
      <c r="JTA14" s="63"/>
      <c r="JTB14" s="63"/>
      <c r="JTC14" s="63"/>
      <c r="JTD14" s="63"/>
      <c r="JTE14" s="63"/>
      <c r="JTF14" s="63"/>
      <c r="JTG14" s="63"/>
      <c r="JTH14" s="63"/>
      <c r="JTI14" s="63"/>
      <c r="JTJ14" s="63"/>
      <c r="JTK14" s="63"/>
      <c r="JTL14" s="63"/>
      <c r="JTM14" s="63"/>
      <c r="JTN14" s="63"/>
      <c r="JTO14" s="63"/>
      <c r="JTP14" s="63"/>
      <c r="JTQ14" s="63"/>
      <c r="JTR14" s="63"/>
      <c r="JTS14" s="63"/>
      <c r="JTT14" s="63"/>
      <c r="JTU14" s="63"/>
      <c r="JTV14" s="63"/>
      <c r="JTW14" s="63"/>
      <c r="JTX14" s="63"/>
      <c r="JTY14" s="63"/>
      <c r="JTZ14" s="63"/>
      <c r="JUA14" s="63"/>
      <c r="JUB14" s="63"/>
      <c r="JUC14" s="63"/>
      <c r="JUD14" s="63"/>
      <c r="JUE14" s="63"/>
      <c r="JUF14" s="63"/>
      <c r="JUG14" s="63"/>
      <c r="JUH14" s="63"/>
      <c r="JUI14" s="63"/>
      <c r="JUJ14" s="63"/>
      <c r="JUK14" s="63"/>
      <c r="JUL14" s="63"/>
      <c r="JUM14" s="63"/>
      <c r="JUN14" s="63"/>
      <c r="JUO14" s="63"/>
      <c r="JUP14" s="63"/>
      <c r="JUQ14" s="63"/>
      <c r="JUR14" s="63"/>
      <c r="JUS14" s="63"/>
      <c r="JUT14" s="63"/>
      <c r="JUU14" s="63"/>
      <c r="JUV14" s="63"/>
      <c r="JUW14" s="63"/>
      <c r="JUX14" s="63"/>
      <c r="JUY14" s="63"/>
      <c r="JUZ14" s="63"/>
      <c r="JVA14" s="63"/>
      <c r="JVB14" s="63"/>
      <c r="JVC14" s="63"/>
      <c r="JVD14" s="63"/>
      <c r="JVE14" s="63"/>
      <c r="JVF14" s="63"/>
      <c r="JVG14" s="63"/>
      <c r="JVH14" s="63"/>
      <c r="JVI14" s="63"/>
      <c r="JVJ14" s="63"/>
      <c r="JVK14" s="63"/>
      <c r="JVL14" s="63"/>
      <c r="JVM14" s="63"/>
      <c r="JVN14" s="63"/>
      <c r="JVO14" s="63"/>
      <c r="JVP14" s="63"/>
      <c r="JVQ14" s="63"/>
      <c r="JVR14" s="63"/>
      <c r="JVS14" s="63"/>
      <c r="JVT14" s="63"/>
      <c r="JVU14" s="63"/>
      <c r="JVV14" s="63"/>
      <c r="JVW14" s="63"/>
      <c r="JVX14" s="63"/>
      <c r="JVY14" s="63"/>
      <c r="JVZ14" s="63"/>
      <c r="JWA14" s="63"/>
      <c r="JWB14" s="63"/>
      <c r="JWC14" s="63"/>
      <c r="JWD14" s="63"/>
      <c r="JWE14" s="63"/>
      <c r="JWF14" s="63"/>
      <c r="JWG14" s="63"/>
      <c r="JWH14" s="63"/>
      <c r="JWI14" s="63"/>
      <c r="JWJ14" s="63"/>
      <c r="JWK14" s="63"/>
      <c r="JWL14" s="63"/>
      <c r="JWM14" s="63"/>
      <c r="JWN14" s="63"/>
      <c r="JWO14" s="63"/>
      <c r="JWP14" s="63"/>
      <c r="JWQ14" s="63"/>
      <c r="JWR14" s="63"/>
      <c r="JWS14" s="63"/>
      <c r="JWT14" s="63"/>
      <c r="JWU14" s="63"/>
      <c r="JWV14" s="63"/>
      <c r="JWW14" s="63"/>
      <c r="JWX14" s="63"/>
      <c r="JWY14" s="63"/>
      <c r="JWZ14" s="63"/>
      <c r="JXA14" s="63"/>
      <c r="JXB14" s="63"/>
      <c r="JXC14" s="63"/>
      <c r="JXD14" s="63"/>
      <c r="JXE14" s="63"/>
      <c r="JXF14" s="63"/>
      <c r="JXG14" s="63"/>
      <c r="JXH14" s="63"/>
      <c r="JXI14" s="63"/>
      <c r="JXJ14" s="63"/>
      <c r="JXK14" s="63"/>
      <c r="JXL14" s="63"/>
      <c r="JXM14" s="63"/>
      <c r="JXN14" s="63"/>
      <c r="JXO14" s="63"/>
      <c r="JXP14" s="63"/>
      <c r="JXQ14" s="63"/>
      <c r="JXR14" s="63"/>
      <c r="JXS14" s="63"/>
      <c r="JXT14" s="63"/>
      <c r="JXU14" s="63"/>
      <c r="JXV14" s="63"/>
      <c r="JXW14" s="63"/>
      <c r="JXX14" s="63"/>
      <c r="JXY14" s="63"/>
      <c r="JXZ14" s="63"/>
      <c r="JYA14" s="63"/>
      <c r="JYB14" s="63"/>
      <c r="JYC14" s="63"/>
      <c r="JYD14" s="63"/>
      <c r="JYE14" s="63"/>
      <c r="JYF14" s="63"/>
      <c r="JYG14" s="63"/>
      <c r="JYH14" s="63"/>
      <c r="JYI14" s="63"/>
      <c r="JYJ14" s="63"/>
      <c r="JYK14" s="63"/>
      <c r="JYL14" s="63"/>
      <c r="JYM14" s="63"/>
      <c r="JYN14" s="63"/>
      <c r="JYO14" s="63"/>
      <c r="JYP14" s="63"/>
      <c r="JYQ14" s="63"/>
      <c r="JYR14" s="63"/>
      <c r="JYS14" s="63"/>
      <c r="JYT14" s="63"/>
      <c r="JYU14" s="63"/>
      <c r="JYV14" s="63"/>
      <c r="JYW14" s="63"/>
      <c r="JYX14" s="63"/>
      <c r="JYY14" s="63"/>
      <c r="JYZ14" s="63"/>
      <c r="JZA14" s="63"/>
      <c r="JZB14" s="63"/>
      <c r="JZC14" s="63"/>
      <c r="JZD14" s="63"/>
      <c r="JZE14" s="63"/>
      <c r="JZF14" s="63"/>
      <c r="JZG14" s="63"/>
      <c r="JZH14" s="63"/>
      <c r="JZI14" s="63"/>
      <c r="JZJ14" s="63"/>
      <c r="JZK14" s="63"/>
      <c r="JZL14" s="63"/>
      <c r="JZM14" s="63"/>
      <c r="JZN14" s="63"/>
      <c r="JZO14" s="63"/>
      <c r="JZP14" s="63"/>
      <c r="JZQ14" s="63"/>
      <c r="JZR14" s="63"/>
      <c r="JZS14" s="63"/>
      <c r="JZT14" s="63"/>
      <c r="JZU14" s="63"/>
      <c r="JZV14" s="63"/>
      <c r="JZW14" s="63"/>
      <c r="JZX14" s="63"/>
      <c r="JZY14" s="63"/>
      <c r="JZZ14" s="63"/>
      <c r="KAA14" s="63"/>
      <c r="KAB14" s="63"/>
      <c r="KAC14" s="63"/>
      <c r="KAD14" s="63"/>
      <c r="KAE14" s="63"/>
      <c r="KAF14" s="63"/>
      <c r="KAG14" s="63"/>
      <c r="KAH14" s="63"/>
      <c r="KAI14" s="63"/>
      <c r="KAJ14" s="63"/>
      <c r="KAK14" s="63"/>
      <c r="KAL14" s="63"/>
      <c r="KAM14" s="63"/>
      <c r="KAN14" s="63"/>
      <c r="KAO14" s="63"/>
      <c r="KAP14" s="63"/>
      <c r="KAQ14" s="63"/>
      <c r="KAR14" s="63"/>
      <c r="KAS14" s="63"/>
      <c r="KAT14" s="63"/>
      <c r="KAU14" s="63"/>
      <c r="KAV14" s="63"/>
      <c r="KAW14" s="63"/>
      <c r="KAX14" s="63"/>
      <c r="KAY14" s="63"/>
      <c r="KAZ14" s="63"/>
      <c r="KBA14" s="63"/>
      <c r="KBB14" s="63"/>
      <c r="KBC14" s="63"/>
      <c r="KBD14" s="63"/>
      <c r="KBE14" s="63"/>
      <c r="KBF14" s="63"/>
      <c r="KBG14" s="63"/>
      <c r="KBH14" s="63"/>
      <c r="KBI14" s="63"/>
      <c r="KBJ14" s="63"/>
      <c r="KBK14" s="63"/>
      <c r="KBL14" s="63"/>
      <c r="KBM14" s="63"/>
      <c r="KBN14" s="63"/>
      <c r="KBO14" s="63"/>
      <c r="KBP14" s="63"/>
      <c r="KBQ14" s="63"/>
      <c r="KBR14" s="63"/>
      <c r="KBS14" s="63"/>
      <c r="KBT14" s="63"/>
      <c r="KBU14" s="63"/>
      <c r="KBV14" s="63"/>
      <c r="KBW14" s="63"/>
      <c r="KBX14" s="63"/>
      <c r="KBY14" s="63"/>
      <c r="KBZ14" s="63"/>
      <c r="KCA14" s="63"/>
      <c r="KCB14" s="63"/>
      <c r="KCC14" s="63"/>
      <c r="KCD14" s="63"/>
      <c r="KCE14" s="63"/>
      <c r="KCF14" s="63"/>
      <c r="KCG14" s="63"/>
      <c r="KCH14" s="63"/>
      <c r="KCI14" s="63"/>
      <c r="KCJ14" s="63"/>
      <c r="KCK14" s="63"/>
      <c r="KCL14" s="63"/>
      <c r="KCM14" s="63"/>
      <c r="KCN14" s="63"/>
      <c r="KCO14" s="63"/>
      <c r="KCP14" s="63"/>
      <c r="KCQ14" s="63"/>
      <c r="KCR14" s="63"/>
      <c r="KCS14" s="63"/>
      <c r="KCT14" s="63"/>
      <c r="KCU14" s="63"/>
      <c r="KCV14" s="63"/>
      <c r="KCW14" s="63"/>
      <c r="KCX14" s="63"/>
      <c r="KCY14" s="63"/>
      <c r="KCZ14" s="63"/>
      <c r="KDA14" s="63"/>
      <c r="KDB14" s="63"/>
      <c r="KDC14" s="63"/>
      <c r="KDD14" s="63"/>
      <c r="KDE14" s="63"/>
      <c r="KDF14" s="63"/>
      <c r="KDG14" s="63"/>
      <c r="KDH14" s="63"/>
      <c r="KDI14" s="63"/>
      <c r="KDJ14" s="63"/>
      <c r="KDK14" s="63"/>
      <c r="KDL14" s="63"/>
      <c r="KDM14" s="63"/>
      <c r="KDN14" s="63"/>
      <c r="KDO14" s="63"/>
      <c r="KDP14" s="63"/>
      <c r="KDQ14" s="63"/>
      <c r="KDR14" s="63"/>
      <c r="KDS14" s="63"/>
      <c r="KDT14" s="63"/>
      <c r="KDU14" s="63"/>
      <c r="KDV14" s="63"/>
      <c r="KDW14" s="63"/>
      <c r="KDX14" s="63"/>
      <c r="KDY14" s="63"/>
      <c r="KDZ14" s="63"/>
      <c r="KEA14" s="63"/>
      <c r="KEB14" s="63"/>
      <c r="KEC14" s="63"/>
      <c r="KED14" s="63"/>
      <c r="KEE14" s="63"/>
      <c r="KEF14" s="63"/>
      <c r="KEG14" s="63"/>
      <c r="KEH14" s="63"/>
      <c r="KEI14" s="63"/>
      <c r="KEJ14" s="63"/>
      <c r="KEK14" s="63"/>
      <c r="KEL14" s="63"/>
      <c r="KEM14" s="63"/>
      <c r="KEN14" s="63"/>
      <c r="KEO14" s="63"/>
      <c r="KEP14" s="63"/>
      <c r="KEQ14" s="63"/>
      <c r="KER14" s="63"/>
      <c r="KES14" s="63"/>
      <c r="KET14" s="63"/>
      <c r="KEU14" s="63"/>
      <c r="KEV14" s="63"/>
      <c r="KEW14" s="63"/>
      <c r="KEX14" s="63"/>
      <c r="KEY14" s="63"/>
      <c r="KEZ14" s="63"/>
      <c r="KFA14" s="63"/>
      <c r="KFB14" s="63"/>
      <c r="KFC14" s="63"/>
      <c r="KFD14" s="63"/>
      <c r="KFE14" s="63"/>
      <c r="KFF14" s="63"/>
      <c r="KFG14" s="63"/>
      <c r="KFH14" s="63"/>
      <c r="KFI14" s="63"/>
      <c r="KFJ14" s="63"/>
      <c r="KFK14" s="63"/>
      <c r="KFL14" s="63"/>
      <c r="KFM14" s="63"/>
      <c r="KFN14" s="63"/>
      <c r="KFO14" s="63"/>
      <c r="KFP14" s="63"/>
      <c r="KFQ14" s="63"/>
      <c r="KFR14" s="63"/>
      <c r="KFS14" s="63"/>
      <c r="KFT14" s="63"/>
      <c r="KFU14" s="63"/>
      <c r="KFV14" s="63"/>
      <c r="KFW14" s="63"/>
      <c r="KFX14" s="63"/>
      <c r="KFY14" s="63"/>
      <c r="KFZ14" s="63"/>
      <c r="KGA14" s="63"/>
      <c r="KGB14" s="63"/>
      <c r="KGC14" s="63"/>
      <c r="KGD14" s="63"/>
      <c r="KGE14" s="63"/>
      <c r="KGF14" s="63"/>
      <c r="KGG14" s="63"/>
      <c r="KGH14" s="63"/>
      <c r="KGI14" s="63"/>
      <c r="KGJ14" s="63"/>
      <c r="KGK14" s="63"/>
      <c r="KGL14" s="63"/>
      <c r="KGM14" s="63"/>
      <c r="KGN14" s="63"/>
      <c r="KGO14" s="63"/>
      <c r="KGP14" s="63"/>
      <c r="KGQ14" s="63"/>
      <c r="KGR14" s="63"/>
      <c r="KGS14" s="63"/>
      <c r="KGT14" s="63"/>
      <c r="KGU14" s="63"/>
      <c r="KGV14" s="63"/>
      <c r="KGW14" s="63"/>
      <c r="KGX14" s="63"/>
      <c r="KGY14" s="63"/>
      <c r="KGZ14" s="63"/>
      <c r="KHA14" s="63"/>
      <c r="KHB14" s="63"/>
      <c r="KHC14" s="63"/>
      <c r="KHD14" s="63"/>
      <c r="KHE14" s="63"/>
      <c r="KHF14" s="63"/>
      <c r="KHG14" s="63"/>
      <c r="KHH14" s="63"/>
      <c r="KHI14" s="63"/>
      <c r="KHJ14" s="63"/>
      <c r="KHK14" s="63"/>
      <c r="KHL14" s="63"/>
      <c r="KHM14" s="63"/>
      <c r="KHN14" s="63"/>
      <c r="KHO14" s="63"/>
      <c r="KHP14" s="63"/>
      <c r="KHQ14" s="63"/>
      <c r="KHR14" s="63"/>
      <c r="KHS14" s="63"/>
      <c r="KHT14" s="63"/>
      <c r="KHU14" s="63"/>
      <c r="KHV14" s="63"/>
      <c r="KHW14" s="63"/>
      <c r="KHX14" s="63"/>
      <c r="KHY14" s="63"/>
      <c r="KHZ14" s="63"/>
      <c r="KIA14" s="63"/>
      <c r="KIB14" s="63"/>
      <c r="KIC14" s="63"/>
      <c r="KID14" s="63"/>
      <c r="KIE14" s="63"/>
      <c r="KIF14" s="63"/>
      <c r="KIG14" s="63"/>
      <c r="KIH14" s="63"/>
      <c r="KII14" s="63"/>
      <c r="KIJ14" s="63"/>
      <c r="KIK14" s="63"/>
      <c r="KIL14" s="63"/>
      <c r="KIM14" s="63"/>
      <c r="KIN14" s="63"/>
      <c r="KIO14" s="63"/>
      <c r="KIP14" s="63"/>
      <c r="KIQ14" s="63"/>
      <c r="KIR14" s="63"/>
      <c r="KIS14" s="63"/>
      <c r="KIT14" s="63"/>
      <c r="KIU14" s="63"/>
      <c r="KIV14" s="63"/>
      <c r="KIW14" s="63"/>
      <c r="KIX14" s="63"/>
      <c r="KIY14" s="63"/>
      <c r="KIZ14" s="63"/>
      <c r="KJA14" s="63"/>
      <c r="KJB14" s="63"/>
      <c r="KJC14" s="63"/>
      <c r="KJD14" s="63"/>
      <c r="KJE14" s="63"/>
      <c r="KJF14" s="63"/>
      <c r="KJG14" s="63"/>
      <c r="KJH14" s="63"/>
      <c r="KJI14" s="63"/>
      <c r="KJJ14" s="63"/>
      <c r="KJK14" s="63"/>
      <c r="KJL14" s="63"/>
      <c r="KJM14" s="63"/>
      <c r="KJN14" s="63"/>
      <c r="KJO14" s="63"/>
      <c r="KJP14" s="63"/>
      <c r="KJQ14" s="63"/>
      <c r="KJR14" s="63"/>
      <c r="KJS14" s="63"/>
      <c r="KJT14" s="63"/>
      <c r="KJU14" s="63"/>
      <c r="KJV14" s="63"/>
      <c r="KJW14" s="63"/>
      <c r="KJX14" s="63"/>
      <c r="KJY14" s="63"/>
      <c r="KJZ14" s="63"/>
      <c r="KKA14" s="63"/>
      <c r="KKB14" s="63"/>
      <c r="KKC14" s="63"/>
      <c r="KKD14" s="63"/>
      <c r="KKE14" s="63"/>
      <c r="KKF14" s="63"/>
      <c r="KKG14" s="63"/>
      <c r="KKH14" s="63"/>
      <c r="KKI14" s="63"/>
      <c r="KKJ14" s="63"/>
      <c r="KKK14" s="63"/>
      <c r="KKL14" s="63"/>
      <c r="KKM14" s="63"/>
      <c r="KKN14" s="63"/>
      <c r="KKO14" s="63"/>
      <c r="KKP14" s="63"/>
      <c r="KKQ14" s="63"/>
      <c r="KKR14" s="63"/>
      <c r="KKS14" s="63"/>
      <c r="KKT14" s="63"/>
      <c r="KKU14" s="63"/>
      <c r="KKV14" s="63"/>
      <c r="KKW14" s="63"/>
      <c r="KKX14" s="63"/>
      <c r="KKY14" s="63"/>
      <c r="KKZ14" s="63"/>
      <c r="KLA14" s="63"/>
      <c r="KLB14" s="63"/>
      <c r="KLC14" s="63"/>
      <c r="KLD14" s="63"/>
      <c r="KLE14" s="63"/>
      <c r="KLF14" s="63"/>
      <c r="KLG14" s="63"/>
      <c r="KLH14" s="63"/>
      <c r="KLI14" s="63"/>
      <c r="KLJ14" s="63"/>
      <c r="KLK14" s="63"/>
      <c r="KLL14" s="63"/>
      <c r="KLM14" s="63"/>
      <c r="KLN14" s="63"/>
      <c r="KLO14" s="63"/>
      <c r="KLP14" s="63"/>
      <c r="KLQ14" s="63"/>
      <c r="KLR14" s="63"/>
      <c r="KLS14" s="63"/>
      <c r="KLT14" s="63"/>
      <c r="KLU14" s="63"/>
      <c r="KLV14" s="63"/>
      <c r="KLW14" s="63"/>
      <c r="KLX14" s="63"/>
      <c r="KLY14" s="63"/>
      <c r="KLZ14" s="63"/>
      <c r="KMA14" s="63"/>
      <c r="KMB14" s="63"/>
      <c r="KMC14" s="63"/>
      <c r="KMD14" s="63"/>
      <c r="KME14" s="63"/>
      <c r="KMF14" s="63"/>
      <c r="KMG14" s="63"/>
      <c r="KMH14" s="63"/>
      <c r="KMI14" s="63"/>
      <c r="KMJ14" s="63"/>
      <c r="KMK14" s="63"/>
      <c r="KML14" s="63"/>
      <c r="KMM14" s="63"/>
      <c r="KMN14" s="63"/>
      <c r="KMO14" s="63"/>
      <c r="KMP14" s="63"/>
      <c r="KMQ14" s="63"/>
      <c r="KMR14" s="63"/>
      <c r="KMS14" s="63"/>
      <c r="KMT14" s="63"/>
      <c r="KMU14" s="63"/>
      <c r="KMV14" s="63"/>
      <c r="KMW14" s="63"/>
      <c r="KMX14" s="63"/>
      <c r="KMY14" s="63"/>
      <c r="KMZ14" s="63"/>
      <c r="KNA14" s="63"/>
      <c r="KNB14" s="63"/>
      <c r="KNC14" s="63"/>
      <c r="KND14" s="63"/>
      <c r="KNE14" s="63"/>
      <c r="KNF14" s="63"/>
      <c r="KNG14" s="63"/>
      <c r="KNH14" s="63"/>
      <c r="KNI14" s="63"/>
      <c r="KNJ14" s="63"/>
      <c r="KNK14" s="63"/>
      <c r="KNL14" s="63"/>
      <c r="KNM14" s="63"/>
      <c r="KNN14" s="63"/>
      <c r="KNO14" s="63"/>
      <c r="KNP14" s="63"/>
      <c r="KNQ14" s="63"/>
      <c r="KNR14" s="63"/>
      <c r="KNS14" s="63"/>
      <c r="KNT14" s="63"/>
      <c r="KNU14" s="63"/>
      <c r="KNV14" s="63"/>
      <c r="KNW14" s="63"/>
      <c r="KNX14" s="63"/>
      <c r="KNY14" s="63"/>
      <c r="KNZ14" s="63"/>
      <c r="KOA14" s="63"/>
      <c r="KOB14" s="63"/>
      <c r="KOC14" s="63"/>
      <c r="KOD14" s="63"/>
      <c r="KOE14" s="63"/>
      <c r="KOF14" s="63"/>
      <c r="KOG14" s="63"/>
      <c r="KOH14" s="63"/>
      <c r="KOI14" s="63"/>
      <c r="KOJ14" s="63"/>
      <c r="KOK14" s="63"/>
      <c r="KOL14" s="63"/>
      <c r="KOM14" s="63"/>
      <c r="KON14" s="63"/>
      <c r="KOO14" s="63"/>
      <c r="KOP14" s="63"/>
      <c r="KOQ14" s="63"/>
      <c r="KOR14" s="63"/>
      <c r="KOS14" s="63"/>
      <c r="KOT14" s="63"/>
      <c r="KOU14" s="63"/>
      <c r="KOV14" s="63"/>
      <c r="KOW14" s="63"/>
      <c r="KOX14" s="63"/>
      <c r="KOY14" s="63"/>
      <c r="KOZ14" s="63"/>
      <c r="KPA14" s="63"/>
      <c r="KPB14" s="63"/>
      <c r="KPC14" s="63"/>
      <c r="KPD14" s="63"/>
      <c r="KPE14" s="63"/>
      <c r="KPF14" s="63"/>
      <c r="KPG14" s="63"/>
      <c r="KPH14" s="63"/>
      <c r="KPI14" s="63"/>
      <c r="KPJ14" s="63"/>
      <c r="KPK14" s="63"/>
      <c r="KPL14" s="63"/>
      <c r="KPM14" s="63"/>
      <c r="KPN14" s="63"/>
      <c r="KPO14" s="63"/>
      <c r="KPP14" s="63"/>
      <c r="KPQ14" s="63"/>
      <c r="KPR14" s="63"/>
      <c r="KPS14" s="63"/>
      <c r="KPT14" s="63"/>
      <c r="KPU14" s="63"/>
      <c r="KPV14" s="63"/>
      <c r="KPW14" s="63"/>
      <c r="KPX14" s="63"/>
      <c r="KPY14" s="63"/>
      <c r="KPZ14" s="63"/>
      <c r="KQA14" s="63"/>
      <c r="KQB14" s="63"/>
      <c r="KQC14" s="63"/>
      <c r="KQD14" s="63"/>
      <c r="KQE14" s="63"/>
      <c r="KQF14" s="63"/>
      <c r="KQG14" s="63"/>
      <c r="KQH14" s="63"/>
      <c r="KQI14" s="63"/>
      <c r="KQJ14" s="63"/>
      <c r="KQK14" s="63"/>
      <c r="KQL14" s="63"/>
      <c r="KQM14" s="63"/>
      <c r="KQN14" s="63"/>
      <c r="KQO14" s="63"/>
      <c r="KQP14" s="63"/>
      <c r="KQQ14" s="63"/>
      <c r="KQR14" s="63"/>
      <c r="KQS14" s="63"/>
      <c r="KQT14" s="63"/>
      <c r="KQU14" s="63"/>
      <c r="KQV14" s="63"/>
      <c r="KQW14" s="63"/>
      <c r="KQX14" s="63"/>
      <c r="KQY14" s="63"/>
      <c r="KQZ14" s="63"/>
      <c r="KRA14" s="63"/>
      <c r="KRB14" s="63"/>
      <c r="KRC14" s="63"/>
      <c r="KRD14" s="63"/>
      <c r="KRE14" s="63"/>
      <c r="KRF14" s="63"/>
      <c r="KRG14" s="63"/>
      <c r="KRH14" s="63"/>
      <c r="KRI14" s="63"/>
      <c r="KRJ14" s="63"/>
      <c r="KRK14" s="63"/>
      <c r="KRL14" s="63"/>
      <c r="KRM14" s="63"/>
      <c r="KRN14" s="63"/>
      <c r="KRO14" s="63"/>
      <c r="KRP14" s="63"/>
      <c r="KRQ14" s="63"/>
      <c r="KRR14" s="63"/>
      <c r="KRS14" s="63"/>
      <c r="KRT14" s="63"/>
      <c r="KRU14" s="63"/>
      <c r="KRV14" s="63"/>
      <c r="KRW14" s="63"/>
      <c r="KRX14" s="63"/>
      <c r="KRY14" s="63"/>
      <c r="KRZ14" s="63"/>
      <c r="KSA14" s="63"/>
      <c r="KSB14" s="63"/>
      <c r="KSC14" s="63"/>
      <c r="KSD14" s="63"/>
      <c r="KSE14" s="63"/>
      <c r="KSF14" s="63"/>
      <c r="KSG14" s="63"/>
      <c r="KSH14" s="63"/>
      <c r="KSI14" s="63"/>
      <c r="KSJ14" s="63"/>
      <c r="KSK14" s="63"/>
      <c r="KSL14" s="63"/>
      <c r="KSM14" s="63"/>
      <c r="KSN14" s="63"/>
      <c r="KSO14" s="63"/>
      <c r="KSP14" s="63"/>
      <c r="KSQ14" s="63"/>
      <c r="KSR14" s="63"/>
      <c r="KSS14" s="63"/>
      <c r="KST14" s="63"/>
      <c r="KSU14" s="63"/>
      <c r="KSV14" s="63"/>
      <c r="KSW14" s="63"/>
      <c r="KSX14" s="63"/>
      <c r="KSY14" s="63"/>
      <c r="KSZ14" s="63"/>
      <c r="KTA14" s="63"/>
      <c r="KTB14" s="63"/>
      <c r="KTC14" s="63"/>
      <c r="KTD14" s="63"/>
      <c r="KTE14" s="63"/>
      <c r="KTF14" s="63"/>
      <c r="KTG14" s="63"/>
      <c r="KTH14" s="63"/>
      <c r="KTI14" s="63"/>
      <c r="KTJ14" s="63"/>
      <c r="KTK14" s="63"/>
      <c r="KTL14" s="63"/>
      <c r="KTM14" s="63"/>
      <c r="KTN14" s="63"/>
      <c r="KTO14" s="63"/>
      <c r="KTP14" s="63"/>
      <c r="KTQ14" s="63"/>
      <c r="KTR14" s="63"/>
      <c r="KTS14" s="63"/>
      <c r="KTT14" s="63"/>
      <c r="KTU14" s="63"/>
      <c r="KTV14" s="63"/>
      <c r="KTW14" s="63"/>
      <c r="KTX14" s="63"/>
      <c r="KTY14" s="63"/>
      <c r="KTZ14" s="63"/>
      <c r="KUA14" s="63"/>
      <c r="KUB14" s="63"/>
      <c r="KUC14" s="63"/>
      <c r="KUD14" s="63"/>
      <c r="KUE14" s="63"/>
      <c r="KUF14" s="63"/>
      <c r="KUG14" s="63"/>
      <c r="KUH14" s="63"/>
      <c r="KUI14" s="63"/>
      <c r="KUJ14" s="63"/>
      <c r="KUK14" s="63"/>
      <c r="KUL14" s="63"/>
      <c r="KUM14" s="63"/>
      <c r="KUN14" s="63"/>
      <c r="KUO14" s="63"/>
      <c r="KUP14" s="63"/>
      <c r="KUQ14" s="63"/>
      <c r="KUR14" s="63"/>
      <c r="KUS14" s="63"/>
      <c r="KUT14" s="63"/>
      <c r="KUU14" s="63"/>
      <c r="KUV14" s="63"/>
      <c r="KUW14" s="63"/>
      <c r="KUX14" s="63"/>
      <c r="KUY14" s="63"/>
      <c r="KUZ14" s="63"/>
      <c r="KVA14" s="63"/>
      <c r="KVB14" s="63"/>
      <c r="KVC14" s="63"/>
      <c r="KVD14" s="63"/>
      <c r="KVE14" s="63"/>
      <c r="KVF14" s="63"/>
      <c r="KVG14" s="63"/>
      <c r="KVH14" s="63"/>
      <c r="KVI14" s="63"/>
      <c r="KVJ14" s="63"/>
      <c r="KVK14" s="63"/>
      <c r="KVL14" s="63"/>
      <c r="KVM14" s="63"/>
      <c r="KVN14" s="63"/>
      <c r="KVO14" s="63"/>
      <c r="KVP14" s="63"/>
      <c r="KVQ14" s="63"/>
      <c r="KVR14" s="63"/>
      <c r="KVS14" s="63"/>
      <c r="KVT14" s="63"/>
      <c r="KVU14" s="63"/>
      <c r="KVV14" s="63"/>
      <c r="KVW14" s="63"/>
      <c r="KVX14" s="63"/>
      <c r="KVY14" s="63"/>
      <c r="KVZ14" s="63"/>
      <c r="KWA14" s="63"/>
      <c r="KWB14" s="63"/>
      <c r="KWC14" s="63"/>
      <c r="KWD14" s="63"/>
      <c r="KWE14" s="63"/>
      <c r="KWF14" s="63"/>
      <c r="KWG14" s="63"/>
      <c r="KWH14" s="63"/>
      <c r="KWI14" s="63"/>
      <c r="KWJ14" s="63"/>
      <c r="KWK14" s="63"/>
      <c r="KWL14" s="63"/>
      <c r="KWM14" s="63"/>
      <c r="KWN14" s="63"/>
      <c r="KWO14" s="63"/>
      <c r="KWP14" s="63"/>
      <c r="KWQ14" s="63"/>
      <c r="KWR14" s="63"/>
      <c r="KWS14" s="63"/>
      <c r="KWT14" s="63"/>
      <c r="KWU14" s="63"/>
      <c r="KWV14" s="63"/>
      <c r="KWW14" s="63"/>
      <c r="KWX14" s="63"/>
      <c r="KWY14" s="63"/>
      <c r="KWZ14" s="63"/>
      <c r="KXA14" s="63"/>
      <c r="KXB14" s="63"/>
      <c r="KXC14" s="63"/>
      <c r="KXD14" s="63"/>
      <c r="KXE14" s="63"/>
      <c r="KXF14" s="63"/>
      <c r="KXG14" s="63"/>
      <c r="KXH14" s="63"/>
      <c r="KXI14" s="63"/>
      <c r="KXJ14" s="63"/>
      <c r="KXK14" s="63"/>
      <c r="KXL14" s="63"/>
      <c r="KXM14" s="63"/>
      <c r="KXN14" s="63"/>
      <c r="KXO14" s="63"/>
      <c r="KXP14" s="63"/>
      <c r="KXQ14" s="63"/>
      <c r="KXR14" s="63"/>
      <c r="KXS14" s="63"/>
      <c r="KXT14" s="63"/>
      <c r="KXU14" s="63"/>
      <c r="KXV14" s="63"/>
      <c r="KXW14" s="63"/>
      <c r="KXX14" s="63"/>
      <c r="KXY14" s="63"/>
      <c r="KXZ14" s="63"/>
      <c r="KYA14" s="63"/>
      <c r="KYB14" s="63"/>
      <c r="KYC14" s="63"/>
      <c r="KYD14" s="63"/>
      <c r="KYE14" s="63"/>
      <c r="KYF14" s="63"/>
      <c r="KYG14" s="63"/>
      <c r="KYH14" s="63"/>
      <c r="KYI14" s="63"/>
      <c r="KYJ14" s="63"/>
      <c r="KYK14" s="63"/>
      <c r="KYL14" s="63"/>
      <c r="KYM14" s="63"/>
      <c r="KYN14" s="63"/>
      <c r="KYO14" s="63"/>
      <c r="KYP14" s="63"/>
      <c r="KYQ14" s="63"/>
      <c r="KYR14" s="63"/>
      <c r="KYS14" s="63"/>
      <c r="KYT14" s="63"/>
      <c r="KYU14" s="63"/>
      <c r="KYV14" s="63"/>
      <c r="KYW14" s="63"/>
      <c r="KYX14" s="63"/>
      <c r="KYY14" s="63"/>
      <c r="KYZ14" s="63"/>
      <c r="KZA14" s="63"/>
      <c r="KZB14" s="63"/>
      <c r="KZC14" s="63"/>
      <c r="KZD14" s="63"/>
      <c r="KZE14" s="63"/>
      <c r="KZF14" s="63"/>
      <c r="KZG14" s="63"/>
      <c r="KZH14" s="63"/>
      <c r="KZI14" s="63"/>
      <c r="KZJ14" s="63"/>
      <c r="KZK14" s="63"/>
      <c r="KZL14" s="63"/>
      <c r="KZM14" s="63"/>
      <c r="KZN14" s="63"/>
      <c r="KZO14" s="63"/>
      <c r="KZP14" s="63"/>
      <c r="KZQ14" s="63"/>
      <c r="KZR14" s="63"/>
      <c r="KZS14" s="63"/>
      <c r="KZT14" s="63"/>
      <c r="KZU14" s="63"/>
      <c r="KZV14" s="63"/>
      <c r="KZW14" s="63"/>
      <c r="KZX14" s="63"/>
      <c r="KZY14" s="63"/>
      <c r="KZZ14" s="63"/>
      <c r="LAA14" s="63"/>
      <c r="LAB14" s="63"/>
      <c r="LAC14" s="63"/>
      <c r="LAD14" s="63"/>
      <c r="LAE14" s="63"/>
      <c r="LAF14" s="63"/>
      <c r="LAG14" s="63"/>
      <c r="LAH14" s="63"/>
      <c r="LAI14" s="63"/>
      <c r="LAJ14" s="63"/>
      <c r="LAK14" s="63"/>
      <c r="LAL14" s="63"/>
      <c r="LAM14" s="63"/>
      <c r="LAN14" s="63"/>
      <c r="LAO14" s="63"/>
      <c r="LAP14" s="63"/>
      <c r="LAQ14" s="63"/>
      <c r="LAR14" s="63"/>
      <c r="LAS14" s="63"/>
      <c r="LAT14" s="63"/>
      <c r="LAU14" s="63"/>
      <c r="LAV14" s="63"/>
      <c r="LAW14" s="63"/>
      <c r="LAX14" s="63"/>
      <c r="LAY14" s="63"/>
      <c r="LAZ14" s="63"/>
      <c r="LBA14" s="63"/>
      <c r="LBB14" s="63"/>
      <c r="LBC14" s="63"/>
      <c r="LBD14" s="63"/>
      <c r="LBE14" s="63"/>
      <c r="LBF14" s="63"/>
      <c r="LBG14" s="63"/>
      <c r="LBH14" s="63"/>
      <c r="LBI14" s="63"/>
      <c r="LBJ14" s="63"/>
      <c r="LBK14" s="63"/>
      <c r="LBL14" s="63"/>
      <c r="LBM14" s="63"/>
      <c r="LBN14" s="63"/>
      <c r="LBO14" s="63"/>
      <c r="LBP14" s="63"/>
      <c r="LBQ14" s="63"/>
      <c r="LBR14" s="63"/>
      <c r="LBS14" s="63"/>
      <c r="LBT14" s="63"/>
      <c r="LBU14" s="63"/>
      <c r="LBV14" s="63"/>
      <c r="LBW14" s="63"/>
      <c r="LBX14" s="63"/>
      <c r="LBY14" s="63"/>
      <c r="LBZ14" s="63"/>
      <c r="LCA14" s="63"/>
      <c r="LCB14" s="63"/>
      <c r="LCC14" s="63"/>
      <c r="LCD14" s="63"/>
      <c r="LCE14" s="63"/>
      <c r="LCF14" s="63"/>
      <c r="LCG14" s="63"/>
      <c r="LCH14" s="63"/>
      <c r="LCI14" s="63"/>
      <c r="LCJ14" s="63"/>
      <c r="LCK14" s="63"/>
      <c r="LCL14" s="63"/>
      <c r="LCM14" s="63"/>
      <c r="LCN14" s="63"/>
      <c r="LCO14" s="63"/>
      <c r="LCP14" s="63"/>
      <c r="LCQ14" s="63"/>
      <c r="LCR14" s="63"/>
      <c r="LCS14" s="63"/>
      <c r="LCT14" s="63"/>
      <c r="LCU14" s="63"/>
      <c r="LCV14" s="63"/>
      <c r="LCW14" s="63"/>
      <c r="LCX14" s="63"/>
      <c r="LCY14" s="63"/>
      <c r="LCZ14" s="63"/>
      <c r="LDA14" s="63"/>
      <c r="LDB14" s="63"/>
      <c r="LDC14" s="63"/>
      <c r="LDD14" s="63"/>
      <c r="LDE14" s="63"/>
      <c r="LDF14" s="63"/>
      <c r="LDG14" s="63"/>
      <c r="LDH14" s="63"/>
      <c r="LDI14" s="63"/>
      <c r="LDJ14" s="63"/>
      <c r="LDK14" s="63"/>
      <c r="LDL14" s="63"/>
      <c r="LDM14" s="63"/>
      <c r="LDN14" s="63"/>
      <c r="LDO14" s="63"/>
      <c r="LDP14" s="63"/>
      <c r="LDQ14" s="63"/>
      <c r="LDR14" s="63"/>
      <c r="LDS14" s="63"/>
      <c r="LDT14" s="63"/>
      <c r="LDU14" s="63"/>
      <c r="LDV14" s="63"/>
      <c r="LDW14" s="63"/>
      <c r="LDX14" s="63"/>
      <c r="LDY14" s="63"/>
      <c r="LDZ14" s="63"/>
      <c r="LEA14" s="63"/>
      <c r="LEB14" s="63"/>
      <c r="LEC14" s="63"/>
      <c r="LED14" s="63"/>
      <c r="LEE14" s="63"/>
      <c r="LEF14" s="63"/>
      <c r="LEG14" s="63"/>
      <c r="LEH14" s="63"/>
      <c r="LEI14" s="63"/>
      <c r="LEJ14" s="63"/>
      <c r="LEK14" s="63"/>
      <c r="LEL14" s="63"/>
      <c r="LEM14" s="63"/>
      <c r="LEN14" s="63"/>
      <c r="LEO14" s="63"/>
      <c r="LEP14" s="63"/>
      <c r="LEQ14" s="63"/>
      <c r="LER14" s="63"/>
      <c r="LES14" s="63"/>
      <c r="LET14" s="63"/>
      <c r="LEU14" s="63"/>
      <c r="LEV14" s="63"/>
      <c r="LEW14" s="63"/>
      <c r="LEX14" s="63"/>
      <c r="LEY14" s="63"/>
      <c r="LEZ14" s="63"/>
      <c r="LFA14" s="63"/>
      <c r="LFB14" s="63"/>
      <c r="LFC14" s="63"/>
      <c r="LFD14" s="63"/>
      <c r="LFE14" s="63"/>
      <c r="LFF14" s="63"/>
      <c r="LFG14" s="63"/>
      <c r="LFH14" s="63"/>
      <c r="LFI14" s="63"/>
      <c r="LFJ14" s="63"/>
      <c r="LFK14" s="63"/>
      <c r="LFL14" s="63"/>
      <c r="LFM14" s="63"/>
      <c r="LFN14" s="63"/>
      <c r="LFO14" s="63"/>
      <c r="LFP14" s="63"/>
      <c r="LFQ14" s="63"/>
      <c r="LFR14" s="63"/>
      <c r="LFS14" s="63"/>
      <c r="LFT14" s="63"/>
      <c r="LFU14" s="63"/>
      <c r="LFV14" s="63"/>
      <c r="LFW14" s="63"/>
      <c r="LFX14" s="63"/>
      <c r="LFY14" s="63"/>
      <c r="LFZ14" s="63"/>
      <c r="LGA14" s="63"/>
      <c r="LGB14" s="63"/>
      <c r="LGC14" s="63"/>
      <c r="LGD14" s="63"/>
      <c r="LGE14" s="63"/>
      <c r="LGF14" s="63"/>
      <c r="LGG14" s="63"/>
      <c r="LGH14" s="63"/>
      <c r="LGI14" s="63"/>
      <c r="LGJ14" s="63"/>
      <c r="LGK14" s="63"/>
      <c r="LGL14" s="63"/>
      <c r="LGM14" s="63"/>
      <c r="LGN14" s="63"/>
      <c r="LGO14" s="63"/>
      <c r="LGP14" s="63"/>
      <c r="LGQ14" s="63"/>
      <c r="LGR14" s="63"/>
      <c r="LGS14" s="63"/>
      <c r="LGT14" s="63"/>
      <c r="LGU14" s="63"/>
      <c r="LGV14" s="63"/>
      <c r="LGW14" s="63"/>
      <c r="LGX14" s="63"/>
      <c r="LGY14" s="63"/>
      <c r="LGZ14" s="63"/>
      <c r="LHA14" s="63"/>
      <c r="LHB14" s="63"/>
      <c r="LHC14" s="63"/>
      <c r="LHD14" s="63"/>
      <c r="LHE14" s="63"/>
      <c r="LHF14" s="63"/>
      <c r="LHG14" s="63"/>
      <c r="LHH14" s="63"/>
      <c r="LHI14" s="63"/>
      <c r="LHJ14" s="63"/>
      <c r="LHK14" s="63"/>
      <c r="LHL14" s="63"/>
      <c r="LHM14" s="63"/>
      <c r="LHN14" s="63"/>
      <c r="LHO14" s="63"/>
      <c r="LHP14" s="63"/>
      <c r="LHQ14" s="63"/>
      <c r="LHR14" s="63"/>
      <c r="LHS14" s="63"/>
      <c r="LHT14" s="63"/>
      <c r="LHU14" s="63"/>
      <c r="LHV14" s="63"/>
      <c r="LHW14" s="63"/>
      <c r="LHX14" s="63"/>
      <c r="LHY14" s="63"/>
      <c r="LHZ14" s="63"/>
      <c r="LIA14" s="63"/>
      <c r="LIB14" s="63"/>
      <c r="LIC14" s="63"/>
      <c r="LID14" s="63"/>
      <c r="LIE14" s="63"/>
      <c r="LIF14" s="63"/>
      <c r="LIG14" s="63"/>
      <c r="LIH14" s="63"/>
      <c r="LII14" s="63"/>
      <c r="LIJ14" s="63"/>
      <c r="LIK14" s="63"/>
      <c r="LIL14" s="63"/>
      <c r="LIM14" s="63"/>
      <c r="LIN14" s="63"/>
      <c r="LIO14" s="63"/>
      <c r="LIP14" s="63"/>
      <c r="LIQ14" s="63"/>
      <c r="LIR14" s="63"/>
      <c r="LIS14" s="63"/>
      <c r="LIT14" s="63"/>
      <c r="LIU14" s="63"/>
      <c r="LIV14" s="63"/>
      <c r="LIW14" s="63"/>
      <c r="LIX14" s="63"/>
      <c r="LIY14" s="63"/>
      <c r="LIZ14" s="63"/>
      <c r="LJA14" s="63"/>
      <c r="LJB14" s="63"/>
      <c r="LJC14" s="63"/>
      <c r="LJD14" s="63"/>
      <c r="LJE14" s="63"/>
      <c r="LJF14" s="63"/>
      <c r="LJG14" s="63"/>
      <c r="LJH14" s="63"/>
      <c r="LJI14" s="63"/>
      <c r="LJJ14" s="63"/>
      <c r="LJK14" s="63"/>
      <c r="LJL14" s="63"/>
      <c r="LJM14" s="63"/>
      <c r="LJN14" s="63"/>
      <c r="LJO14" s="63"/>
      <c r="LJP14" s="63"/>
      <c r="LJQ14" s="63"/>
      <c r="LJR14" s="63"/>
      <c r="LJS14" s="63"/>
      <c r="LJT14" s="63"/>
      <c r="LJU14" s="63"/>
      <c r="LJV14" s="63"/>
      <c r="LJW14" s="63"/>
      <c r="LJX14" s="63"/>
      <c r="LJY14" s="63"/>
      <c r="LJZ14" s="63"/>
      <c r="LKA14" s="63"/>
      <c r="LKB14" s="63"/>
      <c r="LKC14" s="63"/>
      <c r="LKD14" s="63"/>
      <c r="LKE14" s="63"/>
      <c r="LKF14" s="63"/>
      <c r="LKG14" s="63"/>
      <c r="LKH14" s="63"/>
      <c r="LKI14" s="63"/>
      <c r="LKJ14" s="63"/>
      <c r="LKK14" s="63"/>
      <c r="LKL14" s="63"/>
      <c r="LKM14" s="63"/>
      <c r="LKN14" s="63"/>
      <c r="LKO14" s="63"/>
      <c r="LKP14" s="63"/>
      <c r="LKQ14" s="63"/>
      <c r="LKR14" s="63"/>
      <c r="LKS14" s="63"/>
      <c r="LKT14" s="63"/>
      <c r="LKU14" s="63"/>
      <c r="LKV14" s="63"/>
      <c r="LKW14" s="63"/>
      <c r="LKX14" s="63"/>
      <c r="LKY14" s="63"/>
      <c r="LKZ14" s="63"/>
      <c r="LLA14" s="63"/>
      <c r="LLB14" s="63"/>
      <c r="LLC14" s="63"/>
      <c r="LLD14" s="63"/>
      <c r="LLE14" s="63"/>
      <c r="LLF14" s="63"/>
      <c r="LLG14" s="63"/>
      <c r="LLH14" s="63"/>
      <c r="LLI14" s="63"/>
      <c r="LLJ14" s="63"/>
      <c r="LLK14" s="63"/>
      <c r="LLL14" s="63"/>
      <c r="LLM14" s="63"/>
      <c r="LLN14" s="63"/>
      <c r="LLO14" s="63"/>
      <c r="LLP14" s="63"/>
      <c r="LLQ14" s="63"/>
      <c r="LLR14" s="63"/>
      <c r="LLS14" s="63"/>
      <c r="LLT14" s="63"/>
      <c r="LLU14" s="63"/>
      <c r="LLV14" s="63"/>
      <c r="LLW14" s="63"/>
      <c r="LLX14" s="63"/>
      <c r="LLY14" s="63"/>
      <c r="LLZ14" s="63"/>
      <c r="LMA14" s="63"/>
      <c r="LMB14" s="63"/>
      <c r="LMC14" s="63"/>
      <c r="LMD14" s="63"/>
      <c r="LME14" s="63"/>
      <c r="LMF14" s="63"/>
      <c r="LMG14" s="63"/>
      <c r="LMH14" s="63"/>
      <c r="LMI14" s="63"/>
      <c r="LMJ14" s="63"/>
      <c r="LMK14" s="63"/>
      <c r="LML14" s="63"/>
      <c r="LMM14" s="63"/>
      <c r="LMN14" s="63"/>
      <c r="LMO14" s="63"/>
      <c r="LMP14" s="63"/>
      <c r="LMQ14" s="63"/>
      <c r="LMR14" s="63"/>
      <c r="LMS14" s="63"/>
      <c r="LMT14" s="63"/>
      <c r="LMU14" s="63"/>
      <c r="LMV14" s="63"/>
      <c r="LMW14" s="63"/>
      <c r="LMX14" s="63"/>
      <c r="LMY14" s="63"/>
      <c r="LMZ14" s="63"/>
      <c r="LNA14" s="63"/>
      <c r="LNB14" s="63"/>
      <c r="LNC14" s="63"/>
      <c r="LND14" s="63"/>
      <c r="LNE14" s="63"/>
      <c r="LNF14" s="63"/>
      <c r="LNG14" s="63"/>
      <c r="LNH14" s="63"/>
      <c r="LNI14" s="63"/>
      <c r="LNJ14" s="63"/>
      <c r="LNK14" s="63"/>
      <c r="LNL14" s="63"/>
      <c r="LNM14" s="63"/>
      <c r="LNN14" s="63"/>
      <c r="LNO14" s="63"/>
      <c r="LNP14" s="63"/>
      <c r="LNQ14" s="63"/>
      <c r="LNR14" s="63"/>
      <c r="LNS14" s="63"/>
      <c r="LNT14" s="63"/>
      <c r="LNU14" s="63"/>
      <c r="LNV14" s="63"/>
      <c r="LNW14" s="63"/>
      <c r="LNX14" s="63"/>
      <c r="LNY14" s="63"/>
      <c r="LNZ14" s="63"/>
      <c r="LOA14" s="63"/>
      <c r="LOB14" s="63"/>
      <c r="LOC14" s="63"/>
      <c r="LOD14" s="63"/>
      <c r="LOE14" s="63"/>
      <c r="LOF14" s="63"/>
      <c r="LOG14" s="63"/>
      <c r="LOH14" s="63"/>
      <c r="LOI14" s="63"/>
      <c r="LOJ14" s="63"/>
      <c r="LOK14" s="63"/>
      <c r="LOL14" s="63"/>
      <c r="LOM14" s="63"/>
      <c r="LON14" s="63"/>
      <c r="LOO14" s="63"/>
      <c r="LOP14" s="63"/>
      <c r="LOQ14" s="63"/>
      <c r="LOR14" s="63"/>
      <c r="LOS14" s="63"/>
      <c r="LOT14" s="63"/>
      <c r="LOU14" s="63"/>
      <c r="LOV14" s="63"/>
      <c r="LOW14" s="63"/>
      <c r="LOX14" s="63"/>
      <c r="LOY14" s="63"/>
      <c r="LOZ14" s="63"/>
      <c r="LPA14" s="63"/>
      <c r="LPB14" s="63"/>
      <c r="LPC14" s="63"/>
      <c r="LPD14" s="63"/>
      <c r="LPE14" s="63"/>
      <c r="LPF14" s="63"/>
      <c r="LPG14" s="63"/>
      <c r="LPH14" s="63"/>
      <c r="LPI14" s="63"/>
      <c r="LPJ14" s="63"/>
      <c r="LPK14" s="63"/>
      <c r="LPL14" s="63"/>
      <c r="LPM14" s="63"/>
      <c r="LPN14" s="63"/>
      <c r="LPO14" s="63"/>
      <c r="LPP14" s="63"/>
      <c r="LPQ14" s="63"/>
      <c r="LPR14" s="63"/>
      <c r="LPS14" s="63"/>
      <c r="LPT14" s="63"/>
      <c r="LPU14" s="63"/>
      <c r="LPV14" s="63"/>
      <c r="LPW14" s="63"/>
      <c r="LPX14" s="63"/>
      <c r="LPY14" s="63"/>
      <c r="LPZ14" s="63"/>
      <c r="LQA14" s="63"/>
      <c r="LQB14" s="63"/>
      <c r="LQC14" s="63"/>
      <c r="LQD14" s="63"/>
      <c r="LQE14" s="63"/>
      <c r="LQF14" s="63"/>
      <c r="LQG14" s="63"/>
      <c r="LQH14" s="63"/>
      <c r="LQI14" s="63"/>
      <c r="LQJ14" s="63"/>
      <c r="LQK14" s="63"/>
      <c r="LQL14" s="63"/>
      <c r="LQM14" s="63"/>
      <c r="LQN14" s="63"/>
      <c r="LQO14" s="63"/>
      <c r="LQP14" s="63"/>
      <c r="LQQ14" s="63"/>
      <c r="LQR14" s="63"/>
      <c r="LQS14" s="63"/>
      <c r="LQT14" s="63"/>
      <c r="LQU14" s="63"/>
      <c r="LQV14" s="63"/>
      <c r="LQW14" s="63"/>
      <c r="LQX14" s="63"/>
      <c r="LQY14" s="63"/>
      <c r="LQZ14" s="63"/>
      <c r="LRA14" s="63"/>
      <c r="LRB14" s="63"/>
      <c r="LRC14" s="63"/>
      <c r="LRD14" s="63"/>
      <c r="LRE14" s="63"/>
      <c r="LRF14" s="63"/>
      <c r="LRG14" s="63"/>
      <c r="LRH14" s="63"/>
      <c r="LRI14" s="63"/>
      <c r="LRJ14" s="63"/>
      <c r="LRK14" s="63"/>
      <c r="LRL14" s="63"/>
      <c r="LRM14" s="63"/>
      <c r="LRN14" s="63"/>
      <c r="LRO14" s="63"/>
      <c r="LRP14" s="63"/>
      <c r="LRQ14" s="63"/>
      <c r="LRR14" s="63"/>
      <c r="LRS14" s="63"/>
      <c r="LRT14" s="63"/>
      <c r="LRU14" s="63"/>
      <c r="LRV14" s="63"/>
      <c r="LRW14" s="63"/>
      <c r="LRX14" s="63"/>
      <c r="LRY14" s="63"/>
      <c r="LRZ14" s="63"/>
      <c r="LSA14" s="63"/>
      <c r="LSB14" s="63"/>
      <c r="LSC14" s="63"/>
      <c r="LSD14" s="63"/>
      <c r="LSE14" s="63"/>
      <c r="LSF14" s="63"/>
      <c r="LSG14" s="63"/>
      <c r="LSH14" s="63"/>
      <c r="LSI14" s="63"/>
      <c r="LSJ14" s="63"/>
      <c r="LSK14" s="63"/>
      <c r="LSL14" s="63"/>
      <c r="LSM14" s="63"/>
      <c r="LSN14" s="63"/>
      <c r="LSO14" s="63"/>
      <c r="LSP14" s="63"/>
      <c r="LSQ14" s="63"/>
      <c r="LSR14" s="63"/>
      <c r="LSS14" s="63"/>
      <c r="LST14" s="63"/>
      <c r="LSU14" s="63"/>
      <c r="LSV14" s="63"/>
      <c r="LSW14" s="63"/>
      <c r="LSX14" s="63"/>
      <c r="LSY14" s="63"/>
      <c r="LSZ14" s="63"/>
      <c r="LTA14" s="63"/>
      <c r="LTB14" s="63"/>
      <c r="LTC14" s="63"/>
      <c r="LTD14" s="63"/>
      <c r="LTE14" s="63"/>
      <c r="LTF14" s="63"/>
      <c r="LTG14" s="63"/>
      <c r="LTH14" s="63"/>
      <c r="LTI14" s="63"/>
      <c r="LTJ14" s="63"/>
      <c r="LTK14" s="63"/>
      <c r="LTL14" s="63"/>
      <c r="LTM14" s="63"/>
      <c r="LTN14" s="63"/>
      <c r="LTO14" s="63"/>
      <c r="LTP14" s="63"/>
      <c r="LTQ14" s="63"/>
      <c r="LTR14" s="63"/>
      <c r="LTS14" s="63"/>
      <c r="LTT14" s="63"/>
      <c r="LTU14" s="63"/>
      <c r="LTV14" s="63"/>
      <c r="LTW14" s="63"/>
      <c r="LTX14" s="63"/>
      <c r="LTY14" s="63"/>
      <c r="LTZ14" s="63"/>
      <c r="LUA14" s="63"/>
      <c r="LUB14" s="63"/>
      <c r="LUC14" s="63"/>
      <c r="LUD14" s="63"/>
      <c r="LUE14" s="63"/>
      <c r="LUF14" s="63"/>
      <c r="LUG14" s="63"/>
      <c r="LUH14" s="63"/>
      <c r="LUI14" s="63"/>
      <c r="LUJ14" s="63"/>
      <c r="LUK14" s="63"/>
      <c r="LUL14" s="63"/>
      <c r="LUM14" s="63"/>
      <c r="LUN14" s="63"/>
      <c r="LUO14" s="63"/>
      <c r="LUP14" s="63"/>
      <c r="LUQ14" s="63"/>
      <c r="LUR14" s="63"/>
      <c r="LUS14" s="63"/>
      <c r="LUT14" s="63"/>
      <c r="LUU14" s="63"/>
      <c r="LUV14" s="63"/>
      <c r="LUW14" s="63"/>
      <c r="LUX14" s="63"/>
      <c r="LUY14" s="63"/>
      <c r="LUZ14" s="63"/>
      <c r="LVA14" s="63"/>
      <c r="LVB14" s="63"/>
      <c r="LVC14" s="63"/>
      <c r="LVD14" s="63"/>
      <c r="LVE14" s="63"/>
      <c r="LVF14" s="63"/>
      <c r="LVG14" s="63"/>
      <c r="LVH14" s="63"/>
      <c r="LVI14" s="63"/>
      <c r="LVJ14" s="63"/>
      <c r="LVK14" s="63"/>
      <c r="LVL14" s="63"/>
      <c r="LVM14" s="63"/>
      <c r="LVN14" s="63"/>
      <c r="LVO14" s="63"/>
      <c r="LVP14" s="63"/>
      <c r="LVQ14" s="63"/>
      <c r="LVR14" s="63"/>
      <c r="LVS14" s="63"/>
      <c r="LVT14" s="63"/>
      <c r="LVU14" s="63"/>
      <c r="LVV14" s="63"/>
      <c r="LVW14" s="63"/>
      <c r="LVX14" s="63"/>
      <c r="LVY14" s="63"/>
      <c r="LVZ14" s="63"/>
      <c r="LWA14" s="63"/>
      <c r="LWB14" s="63"/>
      <c r="LWC14" s="63"/>
      <c r="LWD14" s="63"/>
      <c r="LWE14" s="63"/>
      <c r="LWF14" s="63"/>
      <c r="LWG14" s="63"/>
      <c r="LWH14" s="63"/>
      <c r="LWI14" s="63"/>
      <c r="LWJ14" s="63"/>
      <c r="LWK14" s="63"/>
      <c r="LWL14" s="63"/>
      <c r="LWM14" s="63"/>
      <c r="LWN14" s="63"/>
      <c r="LWO14" s="63"/>
      <c r="LWP14" s="63"/>
      <c r="LWQ14" s="63"/>
      <c r="LWR14" s="63"/>
      <c r="LWS14" s="63"/>
      <c r="LWT14" s="63"/>
      <c r="LWU14" s="63"/>
      <c r="LWV14" s="63"/>
      <c r="LWW14" s="63"/>
      <c r="LWX14" s="63"/>
      <c r="LWY14" s="63"/>
      <c r="LWZ14" s="63"/>
      <c r="LXA14" s="63"/>
      <c r="LXB14" s="63"/>
      <c r="LXC14" s="63"/>
      <c r="LXD14" s="63"/>
      <c r="LXE14" s="63"/>
      <c r="LXF14" s="63"/>
      <c r="LXG14" s="63"/>
      <c r="LXH14" s="63"/>
      <c r="LXI14" s="63"/>
      <c r="LXJ14" s="63"/>
      <c r="LXK14" s="63"/>
      <c r="LXL14" s="63"/>
      <c r="LXM14" s="63"/>
      <c r="LXN14" s="63"/>
      <c r="LXO14" s="63"/>
      <c r="LXP14" s="63"/>
      <c r="LXQ14" s="63"/>
      <c r="LXR14" s="63"/>
      <c r="LXS14" s="63"/>
      <c r="LXT14" s="63"/>
      <c r="LXU14" s="63"/>
      <c r="LXV14" s="63"/>
      <c r="LXW14" s="63"/>
      <c r="LXX14" s="63"/>
      <c r="LXY14" s="63"/>
      <c r="LXZ14" s="63"/>
      <c r="LYA14" s="63"/>
      <c r="LYB14" s="63"/>
      <c r="LYC14" s="63"/>
      <c r="LYD14" s="63"/>
      <c r="LYE14" s="63"/>
      <c r="LYF14" s="63"/>
      <c r="LYG14" s="63"/>
      <c r="LYH14" s="63"/>
      <c r="LYI14" s="63"/>
      <c r="LYJ14" s="63"/>
      <c r="LYK14" s="63"/>
      <c r="LYL14" s="63"/>
      <c r="LYM14" s="63"/>
      <c r="LYN14" s="63"/>
      <c r="LYO14" s="63"/>
      <c r="LYP14" s="63"/>
      <c r="LYQ14" s="63"/>
      <c r="LYR14" s="63"/>
      <c r="LYS14" s="63"/>
      <c r="LYT14" s="63"/>
      <c r="LYU14" s="63"/>
      <c r="LYV14" s="63"/>
      <c r="LYW14" s="63"/>
      <c r="LYX14" s="63"/>
      <c r="LYY14" s="63"/>
      <c r="LYZ14" s="63"/>
      <c r="LZA14" s="63"/>
      <c r="LZB14" s="63"/>
      <c r="LZC14" s="63"/>
      <c r="LZD14" s="63"/>
      <c r="LZE14" s="63"/>
      <c r="LZF14" s="63"/>
      <c r="LZG14" s="63"/>
      <c r="LZH14" s="63"/>
      <c r="LZI14" s="63"/>
      <c r="LZJ14" s="63"/>
      <c r="LZK14" s="63"/>
      <c r="LZL14" s="63"/>
      <c r="LZM14" s="63"/>
      <c r="LZN14" s="63"/>
      <c r="LZO14" s="63"/>
      <c r="LZP14" s="63"/>
      <c r="LZQ14" s="63"/>
      <c r="LZR14" s="63"/>
      <c r="LZS14" s="63"/>
      <c r="LZT14" s="63"/>
      <c r="LZU14" s="63"/>
      <c r="LZV14" s="63"/>
      <c r="LZW14" s="63"/>
      <c r="LZX14" s="63"/>
      <c r="LZY14" s="63"/>
      <c r="LZZ14" s="63"/>
      <c r="MAA14" s="63"/>
      <c r="MAB14" s="63"/>
      <c r="MAC14" s="63"/>
      <c r="MAD14" s="63"/>
      <c r="MAE14" s="63"/>
      <c r="MAF14" s="63"/>
      <c r="MAG14" s="63"/>
      <c r="MAH14" s="63"/>
      <c r="MAI14" s="63"/>
      <c r="MAJ14" s="63"/>
      <c r="MAK14" s="63"/>
      <c r="MAL14" s="63"/>
      <c r="MAM14" s="63"/>
      <c r="MAN14" s="63"/>
      <c r="MAO14" s="63"/>
      <c r="MAP14" s="63"/>
      <c r="MAQ14" s="63"/>
      <c r="MAR14" s="63"/>
      <c r="MAS14" s="63"/>
      <c r="MAT14" s="63"/>
      <c r="MAU14" s="63"/>
      <c r="MAV14" s="63"/>
      <c r="MAW14" s="63"/>
      <c r="MAX14" s="63"/>
      <c r="MAY14" s="63"/>
      <c r="MAZ14" s="63"/>
      <c r="MBA14" s="63"/>
      <c r="MBB14" s="63"/>
      <c r="MBC14" s="63"/>
      <c r="MBD14" s="63"/>
      <c r="MBE14" s="63"/>
      <c r="MBF14" s="63"/>
      <c r="MBG14" s="63"/>
      <c r="MBH14" s="63"/>
      <c r="MBI14" s="63"/>
      <c r="MBJ14" s="63"/>
      <c r="MBK14" s="63"/>
      <c r="MBL14" s="63"/>
      <c r="MBM14" s="63"/>
      <c r="MBN14" s="63"/>
      <c r="MBO14" s="63"/>
      <c r="MBP14" s="63"/>
      <c r="MBQ14" s="63"/>
      <c r="MBR14" s="63"/>
      <c r="MBS14" s="63"/>
      <c r="MBT14" s="63"/>
      <c r="MBU14" s="63"/>
      <c r="MBV14" s="63"/>
      <c r="MBW14" s="63"/>
      <c r="MBX14" s="63"/>
      <c r="MBY14" s="63"/>
      <c r="MBZ14" s="63"/>
      <c r="MCA14" s="63"/>
      <c r="MCB14" s="63"/>
      <c r="MCC14" s="63"/>
      <c r="MCD14" s="63"/>
      <c r="MCE14" s="63"/>
      <c r="MCF14" s="63"/>
      <c r="MCG14" s="63"/>
      <c r="MCH14" s="63"/>
      <c r="MCI14" s="63"/>
      <c r="MCJ14" s="63"/>
      <c r="MCK14" s="63"/>
      <c r="MCL14" s="63"/>
      <c r="MCM14" s="63"/>
      <c r="MCN14" s="63"/>
      <c r="MCO14" s="63"/>
      <c r="MCP14" s="63"/>
      <c r="MCQ14" s="63"/>
      <c r="MCR14" s="63"/>
      <c r="MCS14" s="63"/>
      <c r="MCT14" s="63"/>
      <c r="MCU14" s="63"/>
      <c r="MCV14" s="63"/>
      <c r="MCW14" s="63"/>
      <c r="MCX14" s="63"/>
      <c r="MCY14" s="63"/>
      <c r="MCZ14" s="63"/>
      <c r="MDA14" s="63"/>
      <c r="MDB14" s="63"/>
      <c r="MDC14" s="63"/>
      <c r="MDD14" s="63"/>
      <c r="MDE14" s="63"/>
      <c r="MDF14" s="63"/>
      <c r="MDG14" s="63"/>
      <c r="MDH14" s="63"/>
      <c r="MDI14" s="63"/>
      <c r="MDJ14" s="63"/>
      <c r="MDK14" s="63"/>
      <c r="MDL14" s="63"/>
      <c r="MDM14" s="63"/>
      <c r="MDN14" s="63"/>
      <c r="MDO14" s="63"/>
      <c r="MDP14" s="63"/>
      <c r="MDQ14" s="63"/>
      <c r="MDR14" s="63"/>
      <c r="MDS14" s="63"/>
      <c r="MDT14" s="63"/>
      <c r="MDU14" s="63"/>
      <c r="MDV14" s="63"/>
      <c r="MDW14" s="63"/>
      <c r="MDX14" s="63"/>
      <c r="MDY14" s="63"/>
      <c r="MDZ14" s="63"/>
      <c r="MEA14" s="63"/>
      <c r="MEB14" s="63"/>
      <c r="MEC14" s="63"/>
      <c r="MED14" s="63"/>
      <c r="MEE14" s="63"/>
      <c r="MEF14" s="63"/>
      <c r="MEG14" s="63"/>
      <c r="MEH14" s="63"/>
      <c r="MEI14" s="63"/>
      <c r="MEJ14" s="63"/>
      <c r="MEK14" s="63"/>
      <c r="MEL14" s="63"/>
      <c r="MEM14" s="63"/>
      <c r="MEN14" s="63"/>
      <c r="MEO14" s="63"/>
      <c r="MEP14" s="63"/>
      <c r="MEQ14" s="63"/>
      <c r="MER14" s="63"/>
      <c r="MES14" s="63"/>
      <c r="MET14" s="63"/>
      <c r="MEU14" s="63"/>
      <c r="MEV14" s="63"/>
      <c r="MEW14" s="63"/>
      <c r="MEX14" s="63"/>
      <c r="MEY14" s="63"/>
      <c r="MEZ14" s="63"/>
      <c r="MFA14" s="63"/>
      <c r="MFB14" s="63"/>
      <c r="MFC14" s="63"/>
      <c r="MFD14" s="63"/>
      <c r="MFE14" s="63"/>
      <c r="MFF14" s="63"/>
      <c r="MFG14" s="63"/>
      <c r="MFH14" s="63"/>
      <c r="MFI14" s="63"/>
      <c r="MFJ14" s="63"/>
      <c r="MFK14" s="63"/>
      <c r="MFL14" s="63"/>
      <c r="MFM14" s="63"/>
      <c r="MFN14" s="63"/>
      <c r="MFO14" s="63"/>
      <c r="MFP14" s="63"/>
      <c r="MFQ14" s="63"/>
      <c r="MFR14" s="63"/>
      <c r="MFS14" s="63"/>
      <c r="MFT14" s="63"/>
      <c r="MFU14" s="63"/>
      <c r="MFV14" s="63"/>
      <c r="MFW14" s="63"/>
      <c r="MFX14" s="63"/>
      <c r="MFY14" s="63"/>
      <c r="MFZ14" s="63"/>
      <c r="MGA14" s="63"/>
      <c r="MGB14" s="63"/>
      <c r="MGC14" s="63"/>
      <c r="MGD14" s="63"/>
      <c r="MGE14" s="63"/>
      <c r="MGF14" s="63"/>
      <c r="MGG14" s="63"/>
      <c r="MGH14" s="63"/>
      <c r="MGI14" s="63"/>
      <c r="MGJ14" s="63"/>
      <c r="MGK14" s="63"/>
      <c r="MGL14" s="63"/>
      <c r="MGM14" s="63"/>
      <c r="MGN14" s="63"/>
      <c r="MGO14" s="63"/>
      <c r="MGP14" s="63"/>
      <c r="MGQ14" s="63"/>
      <c r="MGR14" s="63"/>
      <c r="MGS14" s="63"/>
      <c r="MGT14" s="63"/>
      <c r="MGU14" s="63"/>
      <c r="MGV14" s="63"/>
      <c r="MGW14" s="63"/>
      <c r="MGX14" s="63"/>
      <c r="MGY14" s="63"/>
      <c r="MGZ14" s="63"/>
      <c r="MHA14" s="63"/>
      <c r="MHB14" s="63"/>
      <c r="MHC14" s="63"/>
      <c r="MHD14" s="63"/>
      <c r="MHE14" s="63"/>
      <c r="MHF14" s="63"/>
      <c r="MHG14" s="63"/>
      <c r="MHH14" s="63"/>
      <c r="MHI14" s="63"/>
      <c r="MHJ14" s="63"/>
      <c r="MHK14" s="63"/>
      <c r="MHL14" s="63"/>
      <c r="MHM14" s="63"/>
      <c r="MHN14" s="63"/>
      <c r="MHO14" s="63"/>
      <c r="MHP14" s="63"/>
      <c r="MHQ14" s="63"/>
      <c r="MHR14" s="63"/>
      <c r="MHS14" s="63"/>
      <c r="MHT14" s="63"/>
      <c r="MHU14" s="63"/>
      <c r="MHV14" s="63"/>
      <c r="MHW14" s="63"/>
      <c r="MHX14" s="63"/>
      <c r="MHY14" s="63"/>
      <c r="MHZ14" s="63"/>
      <c r="MIA14" s="63"/>
      <c r="MIB14" s="63"/>
      <c r="MIC14" s="63"/>
      <c r="MID14" s="63"/>
      <c r="MIE14" s="63"/>
      <c r="MIF14" s="63"/>
      <c r="MIG14" s="63"/>
      <c r="MIH14" s="63"/>
      <c r="MII14" s="63"/>
      <c r="MIJ14" s="63"/>
      <c r="MIK14" s="63"/>
      <c r="MIL14" s="63"/>
      <c r="MIM14" s="63"/>
      <c r="MIN14" s="63"/>
      <c r="MIO14" s="63"/>
      <c r="MIP14" s="63"/>
      <c r="MIQ14" s="63"/>
      <c r="MIR14" s="63"/>
      <c r="MIS14" s="63"/>
      <c r="MIT14" s="63"/>
      <c r="MIU14" s="63"/>
      <c r="MIV14" s="63"/>
      <c r="MIW14" s="63"/>
      <c r="MIX14" s="63"/>
      <c r="MIY14" s="63"/>
      <c r="MIZ14" s="63"/>
      <c r="MJA14" s="63"/>
      <c r="MJB14" s="63"/>
      <c r="MJC14" s="63"/>
      <c r="MJD14" s="63"/>
      <c r="MJE14" s="63"/>
      <c r="MJF14" s="63"/>
      <c r="MJG14" s="63"/>
      <c r="MJH14" s="63"/>
      <c r="MJI14" s="63"/>
      <c r="MJJ14" s="63"/>
      <c r="MJK14" s="63"/>
      <c r="MJL14" s="63"/>
      <c r="MJM14" s="63"/>
      <c r="MJN14" s="63"/>
      <c r="MJO14" s="63"/>
      <c r="MJP14" s="63"/>
      <c r="MJQ14" s="63"/>
      <c r="MJR14" s="63"/>
      <c r="MJS14" s="63"/>
      <c r="MJT14" s="63"/>
      <c r="MJU14" s="63"/>
      <c r="MJV14" s="63"/>
      <c r="MJW14" s="63"/>
      <c r="MJX14" s="63"/>
      <c r="MJY14" s="63"/>
      <c r="MJZ14" s="63"/>
      <c r="MKA14" s="63"/>
      <c r="MKB14" s="63"/>
      <c r="MKC14" s="63"/>
      <c r="MKD14" s="63"/>
      <c r="MKE14" s="63"/>
      <c r="MKF14" s="63"/>
      <c r="MKG14" s="63"/>
      <c r="MKH14" s="63"/>
      <c r="MKI14" s="63"/>
      <c r="MKJ14" s="63"/>
      <c r="MKK14" s="63"/>
      <c r="MKL14" s="63"/>
      <c r="MKM14" s="63"/>
      <c r="MKN14" s="63"/>
      <c r="MKO14" s="63"/>
      <c r="MKP14" s="63"/>
      <c r="MKQ14" s="63"/>
      <c r="MKR14" s="63"/>
      <c r="MKS14" s="63"/>
      <c r="MKT14" s="63"/>
      <c r="MKU14" s="63"/>
      <c r="MKV14" s="63"/>
      <c r="MKW14" s="63"/>
      <c r="MKX14" s="63"/>
      <c r="MKY14" s="63"/>
      <c r="MKZ14" s="63"/>
      <c r="MLA14" s="63"/>
      <c r="MLB14" s="63"/>
      <c r="MLC14" s="63"/>
      <c r="MLD14" s="63"/>
      <c r="MLE14" s="63"/>
      <c r="MLF14" s="63"/>
      <c r="MLG14" s="63"/>
      <c r="MLH14" s="63"/>
      <c r="MLI14" s="63"/>
      <c r="MLJ14" s="63"/>
      <c r="MLK14" s="63"/>
      <c r="MLL14" s="63"/>
      <c r="MLM14" s="63"/>
      <c r="MLN14" s="63"/>
      <c r="MLO14" s="63"/>
      <c r="MLP14" s="63"/>
      <c r="MLQ14" s="63"/>
      <c r="MLR14" s="63"/>
      <c r="MLS14" s="63"/>
      <c r="MLT14" s="63"/>
      <c r="MLU14" s="63"/>
      <c r="MLV14" s="63"/>
      <c r="MLW14" s="63"/>
      <c r="MLX14" s="63"/>
      <c r="MLY14" s="63"/>
      <c r="MLZ14" s="63"/>
      <c r="MMA14" s="63"/>
      <c r="MMB14" s="63"/>
      <c r="MMC14" s="63"/>
      <c r="MMD14" s="63"/>
      <c r="MME14" s="63"/>
      <c r="MMF14" s="63"/>
      <c r="MMG14" s="63"/>
      <c r="MMH14" s="63"/>
      <c r="MMI14" s="63"/>
      <c r="MMJ14" s="63"/>
      <c r="MMK14" s="63"/>
      <c r="MML14" s="63"/>
      <c r="MMM14" s="63"/>
      <c r="MMN14" s="63"/>
      <c r="MMO14" s="63"/>
      <c r="MMP14" s="63"/>
      <c r="MMQ14" s="63"/>
      <c r="MMR14" s="63"/>
      <c r="MMS14" s="63"/>
      <c r="MMT14" s="63"/>
      <c r="MMU14" s="63"/>
      <c r="MMV14" s="63"/>
      <c r="MMW14" s="63"/>
      <c r="MMX14" s="63"/>
      <c r="MMY14" s="63"/>
      <c r="MMZ14" s="63"/>
      <c r="MNA14" s="63"/>
      <c r="MNB14" s="63"/>
      <c r="MNC14" s="63"/>
      <c r="MND14" s="63"/>
      <c r="MNE14" s="63"/>
      <c r="MNF14" s="63"/>
      <c r="MNG14" s="63"/>
      <c r="MNH14" s="63"/>
      <c r="MNI14" s="63"/>
      <c r="MNJ14" s="63"/>
      <c r="MNK14" s="63"/>
      <c r="MNL14" s="63"/>
      <c r="MNM14" s="63"/>
      <c r="MNN14" s="63"/>
      <c r="MNO14" s="63"/>
      <c r="MNP14" s="63"/>
      <c r="MNQ14" s="63"/>
      <c r="MNR14" s="63"/>
      <c r="MNS14" s="63"/>
      <c r="MNT14" s="63"/>
      <c r="MNU14" s="63"/>
      <c r="MNV14" s="63"/>
      <c r="MNW14" s="63"/>
      <c r="MNX14" s="63"/>
      <c r="MNY14" s="63"/>
      <c r="MNZ14" s="63"/>
      <c r="MOA14" s="63"/>
      <c r="MOB14" s="63"/>
      <c r="MOC14" s="63"/>
      <c r="MOD14" s="63"/>
      <c r="MOE14" s="63"/>
      <c r="MOF14" s="63"/>
      <c r="MOG14" s="63"/>
      <c r="MOH14" s="63"/>
      <c r="MOI14" s="63"/>
      <c r="MOJ14" s="63"/>
      <c r="MOK14" s="63"/>
      <c r="MOL14" s="63"/>
      <c r="MOM14" s="63"/>
      <c r="MON14" s="63"/>
      <c r="MOO14" s="63"/>
      <c r="MOP14" s="63"/>
      <c r="MOQ14" s="63"/>
      <c r="MOR14" s="63"/>
      <c r="MOS14" s="63"/>
      <c r="MOT14" s="63"/>
      <c r="MOU14" s="63"/>
      <c r="MOV14" s="63"/>
      <c r="MOW14" s="63"/>
      <c r="MOX14" s="63"/>
      <c r="MOY14" s="63"/>
      <c r="MOZ14" s="63"/>
      <c r="MPA14" s="63"/>
      <c r="MPB14" s="63"/>
      <c r="MPC14" s="63"/>
      <c r="MPD14" s="63"/>
      <c r="MPE14" s="63"/>
      <c r="MPF14" s="63"/>
      <c r="MPG14" s="63"/>
      <c r="MPH14" s="63"/>
      <c r="MPI14" s="63"/>
      <c r="MPJ14" s="63"/>
      <c r="MPK14" s="63"/>
      <c r="MPL14" s="63"/>
      <c r="MPM14" s="63"/>
      <c r="MPN14" s="63"/>
      <c r="MPO14" s="63"/>
      <c r="MPP14" s="63"/>
      <c r="MPQ14" s="63"/>
      <c r="MPR14" s="63"/>
      <c r="MPS14" s="63"/>
      <c r="MPT14" s="63"/>
      <c r="MPU14" s="63"/>
      <c r="MPV14" s="63"/>
      <c r="MPW14" s="63"/>
      <c r="MPX14" s="63"/>
      <c r="MPY14" s="63"/>
      <c r="MPZ14" s="63"/>
      <c r="MQA14" s="63"/>
      <c r="MQB14" s="63"/>
      <c r="MQC14" s="63"/>
      <c r="MQD14" s="63"/>
      <c r="MQE14" s="63"/>
      <c r="MQF14" s="63"/>
      <c r="MQG14" s="63"/>
      <c r="MQH14" s="63"/>
      <c r="MQI14" s="63"/>
      <c r="MQJ14" s="63"/>
      <c r="MQK14" s="63"/>
      <c r="MQL14" s="63"/>
      <c r="MQM14" s="63"/>
      <c r="MQN14" s="63"/>
      <c r="MQO14" s="63"/>
      <c r="MQP14" s="63"/>
      <c r="MQQ14" s="63"/>
      <c r="MQR14" s="63"/>
      <c r="MQS14" s="63"/>
      <c r="MQT14" s="63"/>
      <c r="MQU14" s="63"/>
      <c r="MQV14" s="63"/>
      <c r="MQW14" s="63"/>
      <c r="MQX14" s="63"/>
      <c r="MQY14" s="63"/>
      <c r="MQZ14" s="63"/>
      <c r="MRA14" s="63"/>
      <c r="MRB14" s="63"/>
      <c r="MRC14" s="63"/>
      <c r="MRD14" s="63"/>
      <c r="MRE14" s="63"/>
      <c r="MRF14" s="63"/>
      <c r="MRG14" s="63"/>
      <c r="MRH14" s="63"/>
      <c r="MRI14" s="63"/>
      <c r="MRJ14" s="63"/>
      <c r="MRK14" s="63"/>
      <c r="MRL14" s="63"/>
      <c r="MRM14" s="63"/>
      <c r="MRN14" s="63"/>
      <c r="MRO14" s="63"/>
      <c r="MRP14" s="63"/>
      <c r="MRQ14" s="63"/>
      <c r="MRR14" s="63"/>
      <c r="MRS14" s="63"/>
      <c r="MRT14" s="63"/>
      <c r="MRU14" s="63"/>
      <c r="MRV14" s="63"/>
      <c r="MRW14" s="63"/>
      <c r="MRX14" s="63"/>
      <c r="MRY14" s="63"/>
      <c r="MRZ14" s="63"/>
      <c r="MSA14" s="63"/>
      <c r="MSB14" s="63"/>
      <c r="MSC14" s="63"/>
      <c r="MSD14" s="63"/>
      <c r="MSE14" s="63"/>
      <c r="MSF14" s="63"/>
      <c r="MSG14" s="63"/>
      <c r="MSH14" s="63"/>
      <c r="MSI14" s="63"/>
      <c r="MSJ14" s="63"/>
      <c r="MSK14" s="63"/>
      <c r="MSL14" s="63"/>
      <c r="MSM14" s="63"/>
      <c r="MSN14" s="63"/>
      <c r="MSO14" s="63"/>
      <c r="MSP14" s="63"/>
      <c r="MSQ14" s="63"/>
      <c r="MSR14" s="63"/>
      <c r="MSS14" s="63"/>
      <c r="MST14" s="63"/>
      <c r="MSU14" s="63"/>
      <c r="MSV14" s="63"/>
      <c r="MSW14" s="63"/>
      <c r="MSX14" s="63"/>
      <c r="MSY14" s="63"/>
      <c r="MSZ14" s="63"/>
      <c r="MTA14" s="63"/>
      <c r="MTB14" s="63"/>
      <c r="MTC14" s="63"/>
      <c r="MTD14" s="63"/>
      <c r="MTE14" s="63"/>
      <c r="MTF14" s="63"/>
      <c r="MTG14" s="63"/>
      <c r="MTH14" s="63"/>
      <c r="MTI14" s="63"/>
      <c r="MTJ14" s="63"/>
      <c r="MTK14" s="63"/>
      <c r="MTL14" s="63"/>
      <c r="MTM14" s="63"/>
      <c r="MTN14" s="63"/>
      <c r="MTO14" s="63"/>
      <c r="MTP14" s="63"/>
      <c r="MTQ14" s="63"/>
      <c r="MTR14" s="63"/>
      <c r="MTS14" s="63"/>
      <c r="MTT14" s="63"/>
      <c r="MTU14" s="63"/>
      <c r="MTV14" s="63"/>
      <c r="MTW14" s="63"/>
      <c r="MTX14" s="63"/>
      <c r="MTY14" s="63"/>
      <c r="MTZ14" s="63"/>
      <c r="MUA14" s="63"/>
      <c r="MUB14" s="63"/>
      <c r="MUC14" s="63"/>
      <c r="MUD14" s="63"/>
      <c r="MUE14" s="63"/>
      <c r="MUF14" s="63"/>
      <c r="MUG14" s="63"/>
      <c r="MUH14" s="63"/>
      <c r="MUI14" s="63"/>
      <c r="MUJ14" s="63"/>
      <c r="MUK14" s="63"/>
      <c r="MUL14" s="63"/>
      <c r="MUM14" s="63"/>
      <c r="MUN14" s="63"/>
      <c r="MUO14" s="63"/>
      <c r="MUP14" s="63"/>
      <c r="MUQ14" s="63"/>
      <c r="MUR14" s="63"/>
      <c r="MUS14" s="63"/>
      <c r="MUT14" s="63"/>
      <c r="MUU14" s="63"/>
      <c r="MUV14" s="63"/>
      <c r="MUW14" s="63"/>
      <c r="MUX14" s="63"/>
      <c r="MUY14" s="63"/>
      <c r="MUZ14" s="63"/>
      <c r="MVA14" s="63"/>
      <c r="MVB14" s="63"/>
      <c r="MVC14" s="63"/>
      <c r="MVD14" s="63"/>
      <c r="MVE14" s="63"/>
      <c r="MVF14" s="63"/>
      <c r="MVG14" s="63"/>
      <c r="MVH14" s="63"/>
      <c r="MVI14" s="63"/>
      <c r="MVJ14" s="63"/>
      <c r="MVK14" s="63"/>
      <c r="MVL14" s="63"/>
      <c r="MVM14" s="63"/>
      <c r="MVN14" s="63"/>
      <c r="MVO14" s="63"/>
      <c r="MVP14" s="63"/>
      <c r="MVQ14" s="63"/>
      <c r="MVR14" s="63"/>
      <c r="MVS14" s="63"/>
      <c r="MVT14" s="63"/>
      <c r="MVU14" s="63"/>
      <c r="MVV14" s="63"/>
      <c r="MVW14" s="63"/>
      <c r="MVX14" s="63"/>
      <c r="MVY14" s="63"/>
      <c r="MVZ14" s="63"/>
      <c r="MWA14" s="63"/>
      <c r="MWB14" s="63"/>
      <c r="MWC14" s="63"/>
      <c r="MWD14" s="63"/>
      <c r="MWE14" s="63"/>
      <c r="MWF14" s="63"/>
      <c r="MWG14" s="63"/>
      <c r="MWH14" s="63"/>
      <c r="MWI14" s="63"/>
      <c r="MWJ14" s="63"/>
      <c r="MWK14" s="63"/>
      <c r="MWL14" s="63"/>
      <c r="MWM14" s="63"/>
      <c r="MWN14" s="63"/>
      <c r="MWO14" s="63"/>
      <c r="MWP14" s="63"/>
      <c r="MWQ14" s="63"/>
      <c r="MWR14" s="63"/>
      <c r="MWS14" s="63"/>
      <c r="MWT14" s="63"/>
      <c r="MWU14" s="63"/>
      <c r="MWV14" s="63"/>
      <c r="MWW14" s="63"/>
      <c r="MWX14" s="63"/>
      <c r="MWY14" s="63"/>
      <c r="MWZ14" s="63"/>
      <c r="MXA14" s="63"/>
      <c r="MXB14" s="63"/>
      <c r="MXC14" s="63"/>
      <c r="MXD14" s="63"/>
      <c r="MXE14" s="63"/>
      <c r="MXF14" s="63"/>
      <c r="MXG14" s="63"/>
      <c r="MXH14" s="63"/>
      <c r="MXI14" s="63"/>
      <c r="MXJ14" s="63"/>
      <c r="MXK14" s="63"/>
      <c r="MXL14" s="63"/>
      <c r="MXM14" s="63"/>
      <c r="MXN14" s="63"/>
      <c r="MXO14" s="63"/>
      <c r="MXP14" s="63"/>
      <c r="MXQ14" s="63"/>
      <c r="MXR14" s="63"/>
      <c r="MXS14" s="63"/>
      <c r="MXT14" s="63"/>
      <c r="MXU14" s="63"/>
      <c r="MXV14" s="63"/>
      <c r="MXW14" s="63"/>
      <c r="MXX14" s="63"/>
      <c r="MXY14" s="63"/>
      <c r="MXZ14" s="63"/>
      <c r="MYA14" s="63"/>
      <c r="MYB14" s="63"/>
      <c r="MYC14" s="63"/>
      <c r="MYD14" s="63"/>
      <c r="MYE14" s="63"/>
      <c r="MYF14" s="63"/>
      <c r="MYG14" s="63"/>
      <c r="MYH14" s="63"/>
      <c r="MYI14" s="63"/>
      <c r="MYJ14" s="63"/>
      <c r="MYK14" s="63"/>
      <c r="MYL14" s="63"/>
      <c r="MYM14" s="63"/>
      <c r="MYN14" s="63"/>
      <c r="MYO14" s="63"/>
      <c r="MYP14" s="63"/>
      <c r="MYQ14" s="63"/>
      <c r="MYR14" s="63"/>
      <c r="MYS14" s="63"/>
      <c r="MYT14" s="63"/>
      <c r="MYU14" s="63"/>
      <c r="MYV14" s="63"/>
      <c r="MYW14" s="63"/>
      <c r="MYX14" s="63"/>
      <c r="MYY14" s="63"/>
      <c r="MYZ14" s="63"/>
      <c r="MZA14" s="63"/>
      <c r="MZB14" s="63"/>
      <c r="MZC14" s="63"/>
      <c r="MZD14" s="63"/>
      <c r="MZE14" s="63"/>
      <c r="MZF14" s="63"/>
      <c r="MZG14" s="63"/>
      <c r="MZH14" s="63"/>
      <c r="MZI14" s="63"/>
      <c r="MZJ14" s="63"/>
      <c r="MZK14" s="63"/>
      <c r="MZL14" s="63"/>
      <c r="MZM14" s="63"/>
      <c r="MZN14" s="63"/>
      <c r="MZO14" s="63"/>
      <c r="MZP14" s="63"/>
      <c r="MZQ14" s="63"/>
      <c r="MZR14" s="63"/>
      <c r="MZS14" s="63"/>
      <c r="MZT14" s="63"/>
      <c r="MZU14" s="63"/>
      <c r="MZV14" s="63"/>
      <c r="MZW14" s="63"/>
      <c r="MZX14" s="63"/>
      <c r="MZY14" s="63"/>
      <c r="MZZ14" s="63"/>
      <c r="NAA14" s="63"/>
      <c r="NAB14" s="63"/>
      <c r="NAC14" s="63"/>
      <c r="NAD14" s="63"/>
      <c r="NAE14" s="63"/>
      <c r="NAF14" s="63"/>
      <c r="NAG14" s="63"/>
      <c r="NAH14" s="63"/>
      <c r="NAI14" s="63"/>
      <c r="NAJ14" s="63"/>
      <c r="NAK14" s="63"/>
      <c r="NAL14" s="63"/>
      <c r="NAM14" s="63"/>
      <c r="NAN14" s="63"/>
      <c r="NAO14" s="63"/>
      <c r="NAP14" s="63"/>
      <c r="NAQ14" s="63"/>
      <c r="NAR14" s="63"/>
      <c r="NAS14" s="63"/>
      <c r="NAT14" s="63"/>
      <c r="NAU14" s="63"/>
      <c r="NAV14" s="63"/>
      <c r="NAW14" s="63"/>
      <c r="NAX14" s="63"/>
      <c r="NAY14" s="63"/>
      <c r="NAZ14" s="63"/>
      <c r="NBA14" s="63"/>
      <c r="NBB14" s="63"/>
      <c r="NBC14" s="63"/>
      <c r="NBD14" s="63"/>
      <c r="NBE14" s="63"/>
      <c r="NBF14" s="63"/>
      <c r="NBG14" s="63"/>
      <c r="NBH14" s="63"/>
      <c r="NBI14" s="63"/>
      <c r="NBJ14" s="63"/>
      <c r="NBK14" s="63"/>
      <c r="NBL14" s="63"/>
      <c r="NBM14" s="63"/>
      <c r="NBN14" s="63"/>
      <c r="NBO14" s="63"/>
      <c r="NBP14" s="63"/>
      <c r="NBQ14" s="63"/>
      <c r="NBR14" s="63"/>
      <c r="NBS14" s="63"/>
      <c r="NBT14" s="63"/>
      <c r="NBU14" s="63"/>
      <c r="NBV14" s="63"/>
      <c r="NBW14" s="63"/>
      <c r="NBX14" s="63"/>
      <c r="NBY14" s="63"/>
      <c r="NBZ14" s="63"/>
      <c r="NCA14" s="63"/>
      <c r="NCB14" s="63"/>
      <c r="NCC14" s="63"/>
      <c r="NCD14" s="63"/>
      <c r="NCE14" s="63"/>
      <c r="NCF14" s="63"/>
      <c r="NCG14" s="63"/>
      <c r="NCH14" s="63"/>
      <c r="NCI14" s="63"/>
      <c r="NCJ14" s="63"/>
      <c r="NCK14" s="63"/>
      <c r="NCL14" s="63"/>
      <c r="NCM14" s="63"/>
      <c r="NCN14" s="63"/>
      <c r="NCO14" s="63"/>
      <c r="NCP14" s="63"/>
      <c r="NCQ14" s="63"/>
      <c r="NCR14" s="63"/>
      <c r="NCS14" s="63"/>
      <c r="NCT14" s="63"/>
      <c r="NCU14" s="63"/>
      <c r="NCV14" s="63"/>
      <c r="NCW14" s="63"/>
      <c r="NCX14" s="63"/>
      <c r="NCY14" s="63"/>
      <c r="NCZ14" s="63"/>
      <c r="NDA14" s="63"/>
      <c r="NDB14" s="63"/>
      <c r="NDC14" s="63"/>
      <c r="NDD14" s="63"/>
      <c r="NDE14" s="63"/>
      <c r="NDF14" s="63"/>
      <c r="NDG14" s="63"/>
      <c r="NDH14" s="63"/>
      <c r="NDI14" s="63"/>
      <c r="NDJ14" s="63"/>
      <c r="NDK14" s="63"/>
      <c r="NDL14" s="63"/>
      <c r="NDM14" s="63"/>
      <c r="NDN14" s="63"/>
      <c r="NDO14" s="63"/>
      <c r="NDP14" s="63"/>
      <c r="NDQ14" s="63"/>
      <c r="NDR14" s="63"/>
      <c r="NDS14" s="63"/>
      <c r="NDT14" s="63"/>
      <c r="NDU14" s="63"/>
      <c r="NDV14" s="63"/>
      <c r="NDW14" s="63"/>
      <c r="NDX14" s="63"/>
      <c r="NDY14" s="63"/>
      <c r="NDZ14" s="63"/>
      <c r="NEA14" s="63"/>
      <c r="NEB14" s="63"/>
      <c r="NEC14" s="63"/>
      <c r="NED14" s="63"/>
      <c r="NEE14" s="63"/>
      <c r="NEF14" s="63"/>
      <c r="NEG14" s="63"/>
      <c r="NEH14" s="63"/>
      <c r="NEI14" s="63"/>
      <c r="NEJ14" s="63"/>
      <c r="NEK14" s="63"/>
      <c r="NEL14" s="63"/>
      <c r="NEM14" s="63"/>
      <c r="NEN14" s="63"/>
      <c r="NEO14" s="63"/>
      <c r="NEP14" s="63"/>
      <c r="NEQ14" s="63"/>
      <c r="NER14" s="63"/>
      <c r="NES14" s="63"/>
      <c r="NET14" s="63"/>
      <c r="NEU14" s="63"/>
      <c r="NEV14" s="63"/>
      <c r="NEW14" s="63"/>
      <c r="NEX14" s="63"/>
      <c r="NEY14" s="63"/>
      <c r="NEZ14" s="63"/>
      <c r="NFA14" s="63"/>
      <c r="NFB14" s="63"/>
      <c r="NFC14" s="63"/>
      <c r="NFD14" s="63"/>
      <c r="NFE14" s="63"/>
      <c r="NFF14" s="63"/>
      <c r="NFG14" s="63"/>
      <c r="NFH14" s="63"/>
      <c r="NFI14" s="63"/>
      <c r="NFJ14" s="63"/>
      <c r="NFK14" s="63"/>
      <c r="NFL14" s="63"/>
      <c r="NFM14" s="63"/>
      <c r="NFN14" s="63"/>
      <c r="NFO14" s="63"/>
      <c r="NFP14" s="63"/>
      <c r="NFQ14" s="63"/>
      <c r="NFR14" s="63"/>
      <c r="NFS14" s="63"/>
      <c r="NFT14" s="63"/>
      <c r="NFU14" s="63"/>
      <c r="NFV14" s="63"/>
      <c r="NFW14" s="63"/>
      <c r="NFX14" s="63"/>
      <c r="NFY14" s="63"/>
      <c r="NFZ14" s="63"/>
      <c r="NGA14" s="63"/>
      <c r="NGB14" s="63"/>
      <c r="NGC14" s="63"/>
      <c r="NGD14" s="63"/>
      <c r="NGE14" s="63"/>
      <c r="NGF14" s="63"/>
      <c r="NGG14" s="63"/>
      <c r="NGH14" s="63"/>
      <c r="NGI14" s="63"/>
      <c r="NGJ14" s="63"/>
      <c r="NGK14" s="63"/>
      <c r="NGL14" s="63"/>
      <c r="NGM14" s="63"/>
      <c r="NGN14" s="63"/>
      <c r="NGO14" s="63"/>
      <c r="NGP14" s="63"/>
      <c r="NGQ14" s="63"/>
      <c r="NGR14" s="63"/>
      <c r="NGS14" s="63"/>
      <c r="NGT14" s="63"/>
      <c r="NGU14" s="63"/>
      <c r="NGV14" s="63"/>
      <c r="NGW14" s="63"/>
      <c r="NGX14" s="63"/>
      <c r="NGY14" s="63"/>
      <c r="NGZ14" s="63"/>
      <c r="NHA14" s="63"/>
      <c r="NHB14" s="63"/>
      <c r="NHC14" s="63"/>
      <c r="NHD14" s="63"/>
      <c r="NHE14" s="63"/>
      <c r="NHF14" s="63"/>
      <c r="NHG14" s="63"/>
      <c r="NHH14" s="63"/>
      <c r="NHI14" s="63"/>
      <c r="NHJ14" s="63"/>
      <c r="NHK14" s="63"/>
      <c r="NHL14" s="63"/>
      <c r="NHM14" s="63"/>
      <c r="NHN14" s="63"/>
      <c r="NHO14" s="63"/>
      <c r="NHP14" s="63"/>
      <c r="NHQ14" s="63"/>
      <c r="NHR14" s="63"/>
      <c r="NHS14" s="63"/>
      <c r="NHT14" s="63"/>
      <c r="NHU14" s="63"/>
      <c r="NHV14" s="63"/>
      <c r="NHW14" s="63"/>
      <c r="NHX14" s="63"/>
      <c r="NHY14" s="63"/>
      <c r="NHZ14" s="63"/>
      <c r="NIA14" s="63"/>
      <c r="NIB14" s="63"/>
      <c r="NIC14" s="63"/>
      <c r="NID14" s="63"/>
      <c r="NIE14" s="63"/>
      <c r="NIF14" s="63"/>
      <c r="NIG14" s="63"/>
      <c r="NIH14" s="63"/>
      <c r="NII14" s="63"/>
      <c r="NIJ14" s="63"/>
      <c r="NIK14" s="63"/>
      <c r="NIL14" s="63"/>
      <c r="NIM14" s="63"/>
      <c r="NIN14" s="63"/>
      <c r="NIO14" s="63"/>
      <c r="NIP14" s="63"/>
      <c r="NIQ14" s="63"/>
      <c r="NIR14" s="63"/>
      <c r="NIS14" s="63"/>
      <c r="NIT14" s="63"/>
      <c r="NIU14" s="63"/>
      <c r="NIV14" s="63"/>
      <c r="NIW14" s="63"/>
      <c r="NIX14" s="63"/>
      <c r="NIY14" s="63"/>
      <c r="NIZ14" s="63"/>
      <c r="NJA14" s="63"/>
      <c r="NJB14" s="63"/>
      <c r="NJC14" s="63"/>
      <c r="NJD14" s="63"/>
      <c r="NJE14" s="63"/>
      <c r="NJF14" s="63"/>
      <c r="NJG14" s="63"/>
      <c r="NJH14" s="63"/>
      <c r="NJI14" s="63"/>
      <c r="NJJ14" s="63"/>
      <c r="NJK14" s="63"/>
      <c r="NJL14" s="63"/>
      <c r="NJM14" s="63"/>
      <c r="NJN14" s="63"/>
      <c r="NJO14" s="63"/>
      <c r="NJP14" s="63"/>
      <c r="NJQ14" s="63"/>
      <c r="NJR14" s="63"/>
      <c r="NJS14" s="63"/>
      <c r="NJT14" s="63"/>
      <c r="NJU14" s="63"/>
      <c r="NJV14" s="63"/>
      <c r="NJW14" s="63"/>
      <c r="NJX14" s="63"/>
      <c r="NJY14" s="63"/>
      <c r="NJZ14" s="63"/>
      <c r="NKA14" s="63"/>
      <c r="NKB14" s="63"/>
      <c r="NKC14" s="63"/>
      <c r="NKD14" s="63"/>
      <c r="NKE14" s="63"/>
      <c r="NKF14" s="63"/>
      <c r="NKG14" s="63"/>
      <c r="NKH14" s="63"/>
      <c r="NKI14" s="63"/>
      <c r="NKJ14" s="63"/>
      <c r="NKK14" s="63"/>
      <c r="NKL14" s="63"/>
      <c r="NKM14" s="63"/>
      <c r="NKN14" s="63"/>
      <c r="NKO14" s="63"/>
      <c r="NKP14" s="63"/>
      <c r="NKQ14" s="63"/>
      <c r="NKR14" s="63"/>
      <c r="NKS14" s="63"/>
      <c r="NKT14" s="63"/>
      <c r="NKU14" s="63"/>
      <c r="NKV14" s="63"/>
      <c r="NKW14" s="63"/>
      <c r="NKX14" s="63"/>
      <c r="NKY14" s="63"/>
      <c r="NKZ14" s="63"/>
      <c r="NLA14" s="63"/>
      <c r="NLB14" s="63"/>
      <c r="NLC14" s="63"/>
      <c r="NLD14" s="63"/>
      <c r="NLE14" s="63"/>
      <c r="NLF14" s="63"/>
      <c r="NLG14" s="63"/>
      <c r="NLH14" s="63"/>
      <c r="NLI14" s="63"/>
      <c r="NLJ14" s="63"/>
      <c r="NLK14" s="63"/>
      <c r="NLL14" s="63"/>
      <c r="NLM14" s="63"/>
      <c r="NLN14" s="63"/>
      <c r="NLO14" s="63"/>
      <c r="NLP14" s="63"/>
      <c r="NLQ14" s="63"/>
      <c r="NLR14" s="63"/>
      <c r="NLS14" s="63"/>
      <c r="NLT14" s="63"/>
      <c r="NLU14" s="63"/>
      <c r="NLV14" s="63"/>
      <c r="NLW14" s="63"/>
      <c r="NLX14" s="63"/>
      <c r="NLY14" s="63"/>
      <c r="NLZ14" s="63"/>
      <c r="NMA14" s="63"/>
      <c r="NMB14" s="63"/>
      <c r="NMC14" s="63"/>
      <c r="NMD14" s="63"/>
      <c r="NME14" s="63"/>
      <c r="NMF14" s="63"/>
      <c r="NMG14" s="63"/>
      <c r="NMH14" s="63"/>
      <c r="NMI14" s="63"/>
      <c r="NMJ14" s="63"/>
      <c r="NMK14" s="63"/>
      <c r="NML14" s="63"/>
      <c r="NMM14" s="63"/>
      <c r="NMN14" s="63"/>
      <c r="NMO14" s="63"/>
      <c r="NMP14" s="63"/>
      <c r="NMQ14" s="63"/>
      <c r="NMR14" s="63"/>
      <c r="NMS14" s="63"/>
      <c r="NMT14" s="63"/>
      <c r="NMU14" s="63"/>
      <c r="NMV14" s="63"/>
      <c r="NMW14" s="63"/>
      <c r="NMX14" s="63"/>
      <c r="NMY14" s="63"/>
      <c r="NMZ14" s="63"/>
      <c r="NNA14" s="63"/>
      <c r="NNB14" s="63"/>
      <c r="NNC14" s="63"/>
      <c r="NND14" s="63"/>
      <c r="NNE14" s="63"/>
      <c r="NNF14" s="63"/>
      <c r="NNG14" s="63"/>
      <c r="NNH14" s="63"/>
      <c r="NNI14" s="63"/>
      <c r="NNJ14" s="63"/>
      <c r="NNK14" s="63"/>
      <c r="NNL14" s="63"/>
      <c r="NNM14" s="63"/>
      <c r="NNN14" s="63"/>
      <c r="NNO14" s="63"/>
      <c r="NNP14" s="63"/>
      <c r="NNQ14" s="63"/>
      <c r="NNR14" s="63"/>
      <c r="NNS14" s="63"/>
      <c r="NNT14" s="63"/>
      <c r="NNU14" s="63"/>
      <c r="NNV14" s="63"/>
      <c r="NNW14" s="63"/>
      <c r="NNX14" s="63"/>
      <c r="NNY14" s="63"/>
      <c r="NNZ14" s="63"/>
      <c r="NOA14" s="63"/>
      <c r="NOB14" s="63"/>
      <c r="NOC14" s="63"/>
      <c r="NOD14" s="63"/>
      <c r="NOE14" s="63"/>
      <c r="NOF14" s="63"/>
      <c r="NOG14" s="63"/>
      <c r="NOH14" s="63"/>
      <c r="NOI14" s="63"/>
      <c r="NOJ14" s="63"/>
      <c r="NOK14" s="63"/>
      <c r="NOL14" s="63"/>
      <c r="NOM14" s="63"/>
      <c r="NON14" s="63"/>
      <c r="NOO14" s="63"/>
      <c r="NOP14" s="63"/>
      <c r="NOQ14" s="63"/>
      <c r="NOR14" s="63"/>
      <c r="NOS14" s="63"/>
      <c r="NOT14" s="63"/>
      <c r="NOU14" s="63"/>
      <c r="NOV14" s="63"/>
      <c r="NOW14" s="63"/>
      <c r="NOX14" s="63"/>
      <c r="NOY14" s="63"/>
      <c r="NOZ14" s="63"/>
      <c r="NPA14" s="63"/>
      <c r="NPB14" s="63"/>
      <c r="NPC14" s="63"/>
      <c r="NPD14" s="63"/>
      <c r="NPE14" s="63"/>
      <c r="NPF14" s="63"/>
      <c r="NPG14" s="63"/>
      <c r="NPH14" s="63"/>
      <c r="NPI14" s="63"/>
      <c r="NPJ14" s="63"/>
      <c r="NPK14" s="63"/>
      <c r="NPL14" s="63"/>
      <c r="NPM14" s="63"/>
      <c r="NPN14" s="63"/>
      <c r="NPO14" s="63"/>
      <c r="NPP14" s="63"/>
      <c r="NPQ14" s="63"/>
      <c r="NPR14" s="63"/>
      <c r="NPS14" s="63"/>
      <c r="NPT14" s="63"/>
      <c r="NPU14" s="63"/>
      <c r="NPV14" s="63"/>
      <c r="NPW14" s="63"/>
      <c r="NPX14" s="63"/>
      <c r="NPY14" s="63"/>
      <c r="NPZ14" s="63"/>
      <c r="NQA14" s="63"/>
      <c r="NQB14" s="63"/>
      <c r="NQC14" s="63"/>
      <c r="NQD14" s="63"/>
      <c r="NQE14" s="63"/>
      <c r="NQF14" s="63"/>
      <c r="NQG14" s="63"/>
      <c r="NQH14" s="63"/>
      <c r="NQI14" s="63"/>
      <c r="NQJ14" s="63"/>
      <c r="NQK14" s="63"/>
      <c r="NQL14" s="63"/>
      <c r="NQM14" s="63"/>
      <c r="NQN14" s="63"/>
      <c r="NQO14" s="63"/>
      <c r="NQP14" s="63"/>
      <c r="NQQ14" s="63"/>
      <c r="NQR14" s="63"/>
      <c r="NQS14" s="63"/>
      <c r="NQT14" s="63"/>
      <c r="NQU14" s="63"/>
      <c r="NQV14" s="63"/>
      <c r="NQW14" s="63"/>
      <c r="NQX14" s="63"/>
      <c r="NQY14" s="63"/>
      <c r="NQZ14" s="63"/>
      <c r="NRA14" s="63"/>
      <c r="NRB14" s="63"/>
      <c r="NRC14" s="63"/>
      <c r="NRD14" s="63"/>
      <c r="NRE14" s="63"/>
      <c r="NRF14" s="63"/>
      <c r="NRG14" s="63"/>
      <c r="NRH14" s="63"/>
      <c r="NRI14" s="63"/>
      <c r="NRJ14" s="63"/>
      <c r="NRK14" s="63"/>
      <c r="NRL14" s="63"/>
      <c r="NRM14" s="63"/>
      <c r="NRN14" s="63"/>
      <c r="NRO14" s="63"/>
      <c r="NRP14" s="63"/>
      <c r="NRQ14" s="63"/>
      <c r="NRR14" s="63"/>
      <c r="NRS14" s="63"/>
      <c r="NRT14" s="63"/>
      <c r="NRU14" s="63"/>
      <c r="NRV14" s="63"/>
      <c r="NRW14" s="63"/>
      <c r="NRX14" s="63"/>
      <c r="NRY14" s="63"/>
      <c r="NRZ14" s="63"/>
      <c r="NSA14" s="63"/>
      <c r="NSB14" s="63"/>
      <c r="NSC14" s="63"/>
      <c r="NSD14" s="63"/>
      <c r="NSE14" s="63"/>
      <c r="NSF14" s="63"/>
      <c r="NSG14" s="63"/>
      <c r="NSH14" s="63"/>
      <c r="NSI14" s="63"/>
      <c r="NSJ14" s="63"/>
      <c r="NSK14" s="63"/>
      <c r="NSL14" s="63"/>
      <c r="NSM14" s="63"/>
      <c r="NSN14" s="63"/>
      <c r="NSO14" s="63"/>
      <c r="NSP14" s="63"/>
      <c r="NSQ14" s="63"/>
      <c r="NSR14" s="63"/>
      <c r="NSS14" s="63"/>
      <c r="NST14" s="63"/>
      <c r="NSU14" s="63"/>
      <c r="NSV14" s="63"/>
      <c r="NSW14" s="63"/>
      <c r="NSX14" s="63"/>
      <c r="NSY14" s="63"/>
      <c r="NSZ14" s="63"/>
      <c r="NTA14" s="63"/>
      <c r="NTB14" s="63"/>
      <c r="NTC14" s="63"/>
      <c r="NTD14" s="63"/>
      <c r="NTE14" s="63"/>
      <c r="NTF14" s="63"/>
      <c r="NTG14" s="63"/>
      <c r="NTH14" s="63"/>
      <c r="NTI14" s="63"/>
      <c r="NTJ14" s="63"/>
      <c r="NTK14" s="63"/>
      <c r="NTL14" s="63"/>
      <c r="NTM14" s="63"/>
      <c r="NTN14" s="63"/>
      <c r="NTO14" s="63"/>
      <c r="NTP14" s="63"/>
      <c r="NTQ14" s="63"/>
      <c r="NTR14" s="63"/>
      <c r="NTS14" s="63"/>
      <c r="NTT14" s="63"/>
      <c r="NTU14" s="63"/>
      <c r="NTV14" s="63"/>
      <c r="NTW14" s="63"/>
      <c r="NTX14" s="63"/>
      <c r="NTY14" s="63"/>
      <c r="NTZ14" s="63"/>
      <c r="NUA14" s="63"/>
      <c r="NUB14" s="63"/>
      <c r="NUC14" s="63"/>
      <c r="NUD14" s="63"/>
      <c r="NUE14" s="63"/>
      <c r="NUF14" s="63"/>
      <c r="NUG14" s="63"/>
      <c r="NUH14" s="63"/>
      <c r="NUI14" s="63"/>
      <c r="NUJ14" s="63"/>
      <c r="NUK14" s="63"/>
      <c r="NUL14" s="63"/>
      <c r="NUM14" s="63"/>
      <c r="NUN14" s="63"/>
      <c r="NUO14" s="63"/>
      <c r="NUP14" s="63"/>
      <c r="NUQ14" s="63"/>
      <c r="NUR14" s="63"/>
      <c r="NUS14" s="63"/>
      <c r="NUT14" s="63"/>
      <c r="NUU14" s="63"/>
      <c r="NUV14" s="63"/>
      <c r="NUW14" s="63"/>
      <c r="NUX14" s="63"/>
      <c r="NUY14" s="63"/>
      <c r="NUZ14" s="63"/>
      <c r="NVA14" s="63"/>
      <c r="NVB14" s="63"/>
      <c r="NVC14" s="63"/>
      <c r="NVD14" s="63"/>
      <c r="NVE14" s="63"/>
      <c r="NVF14" s="63"/>
      <c r="NVG14" s="63"/>
      <c r="NVH14" s="63"/>
      <c r="NVI14" s="63"/>
      <c r="NVJ14" s="63"/>
      <c r="NVK14" s="63"/>
      <c r="NVL14" s="63"/>
      <c r="NVM14" s="63"/>
      <c r="NVN14" s="63"/>
      <c r="NVO14" s="63"/>
      <c r="NVP14" s="63"/>
      <c r="NVQ14" s="63"/>
      <c r="NVR14" s="63"/>
      <c r="NVS14" s="63"/>
      <c r="NVT14" s="63"/>
      <c r="NVU14" s="63"/>
      <c r="NVV14" s="63"/>
      <c r="NVW14" s="63"/>
      <c r="NVX14" s="63"/>
      <c r="NVY14" s="63"/>
      <c r="NVZ14" s="63"/>
      <c r="NWA14" s="63"/>
      <c r="NWB14" s="63"/>
      <c r="NWC14" s="63"/>
      <c r="NWD14" s="63"/>
      <c r="NWE14" s="63"/>
      <c r="NWF14" s="63"/>
      <c r="NWG14" s="63"/>
      <c r="NWH14" s="63"/>
      <c r="NWI14" s="63"/>
      <c r="NWJ14" s="63"/>
      <c r="NWK14" s="63"/>
      <c r="NWL14" s="63"/>
      <c r="NWM14" s="63"/>
      <c r="NWN14" s="63"/>
      <c r="NWO14" s="63"/>
      <c r="NWP14" s="63"/>
      <c r="NWQ14" s="63"/>
      <c r="NWR14" s="63"/>
      <c r="NWS14" s="63"/>
      <c r="NWT14" s="63"/>
      <c r="NWU14" s="63"/>
      <c r="NWV14" s="63"/>
      <c r="NWW14" s="63"/>
      <c r="NWX14" s="63"/>
      <c r="NWY14" s="63"/>
      <c r="NWZ14" s="63"/>
      <c r="NXA14" s="63"/>
      <c r="NXB14" s="63"/>
      <c r="NXC14" s="63"/>
      <c r="NXD14" s="63"/>
      <c r="NXE14" s="63"/>
      <c r="NXF14" s="63"/>
      <c r="NXG14" s="63"/>
      <c r="NXH14" s="63"/>
      <c r="NXI14" s="63"/>
      <c r="NXJ14" s="63"/>
      <c r="NXK14" s="63"/>
      <c r="NXL14" s="63"/>
      <c r="NXM14" s="63"/>
      <c r="NXN14" s="63"/>
      <c r="NXO14" s="63"/>
      <c r="NXP14" s="63"/>
      <c r="NXQ14" s="63"/>
      <c r="NXR14" s="63"/>
      <c r="NXS14" s="63"/>
      <c r="NXT14" s="63"/>
      <c r="NXU14" s="63"/>
      <c r="NXV14" s="63"/>
      <c r="NXW14" s="63"/>
      <c r="NXX14" s="63"/>
      <c r="NXY14" s="63"/>
      <c r="NXZ14" s="63"/>
      <c r="NYA14" s="63"/>
      <c r="NYB14" s="63"/>
      <c r="NYC14" s="63"/>
      <c r="NYD14" s="63"/>
      <c r="NYE14" s="63"/>
      <c r="NYF14" s="63"/>
      <c r="NYG14" s="63"/>
      <c r="NYH14" s="63"/>
      <c r="NYI14" s="63"/>
      <c r="NYJ14" s="63"/>
      <c r="NYK14" s="63"/>
      <c r="NYL14" s="63"/>
      <c r="NYM14" s="63"/>
      <c r="NYN14" s="63"/>
      <c r="NYO14" s="63"/>
      <c r="NYP14" s="63"/>
      <c r="NYQ14" s="63"/>
      <c r="NYR14" s="63"/>
      <c r="NYS14" s="63"/>
      <c r="NYT14" s="63"/>
      <c r="NYU14" s="63"/>
      <c r="NYV14" s="63"/>
      <c r="NYW14" s="63"/>
      <c r="NYX14" s="63"/>
      <c r="NYY14" s="63"/>
      <c r="NYZ14" s="63"/>
      <c r="NZA14" s="63"/>
      <c r="NZB14" s="63"/>
      <c r="NZC14" s="63"/>
      <c r="NZD14" s="63"/>
      <c r="NZE14" s="63"/>
      <c r="NZF14" s="63"/>
      <c r="NZG14" s="63"/>
      <c r="NZH14" s="63"/>
      <c r="NZI14" s="63"/>
      <c r="NZJ14" s="63"/>
      <c r="NZK14" s="63"/>
      <c r="NZL14" s="63"/>
      <c r="NZM14" s="63"/>
      <c r="NZN14" s="63"/>
      <c r="NZO14" s="63"/>
      <c r="NZP14" s="63"/>
      <c r="NZQ14" s="63"/>
      <c r="NZR14" s="63"/>
      <c r="NZS14" s="63"/>
      <c r="NZT14" s="63"/>
      <c r="NZU14" s="63"/>
      <c r="NZV14" s="63"/>
      <c r="NZW14" s="63"/>
      <c r="NZX14" s="63"/>
      <c r="NZY14" s="63"/>
      <c r="NZZ14" s="63"/>
      <c r="OAA14" s="63"/>
      <c r="OAB14" s="63"/>
      <c r="OAC14" s="63"/>
      <c r="OAD14" s="63"/>
      <c r="OAE14" s="63"/>
      <c r="OAF14" s="63"/>
      <c r="OAG14" s="63"/>
      <c r="OAH14" s="63"/>
      <c r="OAI14" s="63"/>
      <c r="OAJ14" s="63"/>
      <c r="OAK14" s="63"/>
      <c r="OAL14" s="63"/>
      <c r="OAM14" s="63"/>
      <c r="OAN14" s="63"/>
      <c r="OAO14" s="63"/>
      <c r="OAP14" s="63"/>
      <c r="OAQ14" s="63"/>
      <c r="OAR14" s="63"/>
      <c r="OAS14" s="63"/>
      <c r="OAT14" s="63"/>
      <c r="OAU14" s="63"/>
      <c r="OAV14" s="63"/>
      <c r="OAW14" s="63"/>
      <c r="OAX14" s="63"/>
      <c r="OAY14" s="63"/>
      <c r="OAZ14" s="63"/>
      <c r="OBA14" s="63"/>
      <c r="OBB14" s="63"/>
      <c r="OBC14" s="63"/>
      <c r="OBD14" s="63"/>
      <c r="OBE14" s="63"/>
      <c r="OBF14" s="63"/>
      <c r="OBG14" s="63"/>
      <c r="OBH14" s="63"/>
      <c r="OBI14" s="63"/>
      <c r="OBJ14" s="63"/>
      <c r="OBK14" s="63"/>
      <c r="OBL14" s="63"/>
      <c r="OBM14" s="63"/>
      <c r="OBN14" s="63"/>
      <c r="OBO14" s="63"/>
      <c r="OBP14" s="63"/>
      <c r="OBQ14" s="63"/>
      <c r="OBR14" s="63"/>
      <c r="OBS14" s="63"/>
      <c r="OBT14" s="63"/>
      <c r="OBU14" s="63"/>
      <c r="OBV14" s="63"/>
      <c r="OBW14" s="63"/>
      <c r="OBX14" s="63"/>
      <c r="OBY14" s="63"/>
      <c r="OBZ14" s="63"/>
      <c r="OCA14" s="63"/>
      <c r="OCB14" s="63"/>
      <c r="OCC14" s="63"/>
      <c r="OCD14" s="63"/>
      <c r="OCE14" s="63"/>
      <c r="OCF14" s="63"/>
      <c r="OCG14" s="63"/>
      <c r="OCH14" s="63"/>
      <c r="OCI14" s="63"/>
      <c r="OCJ14" s="63"/>
      <c r="OCK14" s="63"/>
      <c r="OCL14" s="63"/>
      <c r="OCM14" s="63"/>
      <c r="OCN14" s="63"/>
      <c r="OCO14" s="63"/>
      <c r="OCP14" s="63"/>
      <c r="OCQ14" s="63"/>
      <c r="OCR14" s="63"/>
      <c r="OCS14" s="63"/>
      <c r="OCT14" s="63"/>
      <c r="OCU14" s="63"/>
      <c r="OCV14" s="63"/>
      <c r="OCW14" s="63"/>
      <c r="OCX14" s="63"/>
      <c r="OCY14" s="63"/>
      <c r="OCZ14" s="63"/>
      <c r="ODA14" s="63"/>
      <c r="ODB14" s="63"/>
      <c r="ODC14" s="63"/>
      <c r="ODD14" s="63"/>
      <c r="ODE14" s="63"/>
      <c r="ODF14" s="63"/>
      <c r="ODG14" s="63"/>
      <c r="ODH14" s="63"/>
      <c r="ODI14" s="63"/>
      <c r="ODJ14" s="63"/>
      <c r="ODK14" s="63"/>
      <c r="ODL14" s="63"/>
      <c r="ODM14" s="63"/>
      <c r="ODN14" s="63"/>
      <c r="ODO14" s="63"/>
      <c r="ODP14" s="63"/>
      <c r="ODQ14" s="63"/>
      <c r="ODR14" s="63"/>
      <c r="ODS14" s="63"/>
      <c r="ODT14" s="63"/>
      <c r="ODU14" s="63"/>
      <c r="ODV14" s="63"/>
      <c r="ODW14" s="63"/>
      <c r="ODX14" s="63"/>
      <c r="ODY14" s="63"/>
      <c r="ODZ14" s="63"/>
      <c r="OEA14" s="63"/>
      <c r="OEB14" s="63"/>
      <c r="OEC14" s="63"/>
      <c r="OED14" s="63"/>
      <c r="OEE14" s="63"/>
      <c r="OEF14" s="63"/>
      <c r="OEG14" s="63"/>
      <c r="OEH14" s="63"/>
      <c r="OEI14" s="63"/>
      <c r="OEJ14" s="63"/>
      <c r="OEK14" s="63"/>
      <c r="OEL14" s="63"/>
      <c r="OEM14" s="63"/>
      <c r="OEN14" s="63"/>
      <c r="OEO14" s="63"/>
      <c r="OEP14" s="63"/>
      <c r="OEQ14" s="63"/>
      <c r="OER14" s="63"/>
      <c r="OES14" s="63"/>
      <c r="OET14" s="63"/>
      <c r="OEU14" s="63"/>
      <c r="OEV14" s="63"/>
      <c r="OEW14" s="63"/>
      <c r="OEX14" s="63"/>
      <c r="OEY14" s="63"/>
      <c r="OEZ14" s="63"/>
      <c r="OFA14" s="63"/>
      <c r="OFB14" s="63"/>
      <c r="OFC14" s="63"/>
      <c r="OFD14" s="63"/>
      <c r="OFE14" s="63"/>
      <c r="OFF14" s="63"/>
      <c r="OFG14" s="63"/>
      <c r="OFH14" s="63"/>
      <c r="OFI14" s="63"/>
      <c r="OFJ14" s="63"/>
      <c r="OFK14" s="63"/>
      <c r="OFL14" s="63"/>
      <c r="OFM14" s="63"/>
      <c r="OFN14" s="63"/>
      <c r="OFO14" s="63"/>
      <c r="OFP14" s="63"/>
      <c r="OFQ14" s="63"/>
      <c r="OFR14" s="63"/>
      <c r="OFS14" s="63"/>
      <c r="OFT14" s="63"/>
      <c r="OFU14" s="63"/>
      <c r="OFV14" s="63"/>
      <c r="OFW14" s="63"/>
      <c r="OFX14" s="63"/>
      <c r="OFY14" s="63"/>
      <c r="OFZ14" s="63"/>
      <c r="OGA14" s="63"/>
      <c r="OGB14" s="63"/>
      <c r="OGC14" s="63"/>
      <c r="OGD14" s="63"/>
      <c r="OGE14" s="63"/>
      <c r="OGF14" s="63"/>
      <c r="OGG14" s="63"/>
      <c r="OGH14" s="63"/>
      <c r="OGI14" s="63"/>
      <c r="OGJ14" s="63"/>
      <c r="OGK14" s="63"/>
      <c r="OGL14" s="63"/>
      <c r="OGM14" s="63"/>
      <c r="OGN14" s="63"/>
      <c r="OGO14" s="63"/>
      <c r="OGP14" s="63"/>
      <c r="OGQ14" s="63"/>
      <c r="OGR14" s="63"/>
      <c r="OGS14" s="63"/>
      <c r="OGT14" s="63"/>
      <c r="OGU14" s="63"/>
      <c r="OGV14" s="63"/>
      <c r="OGW14" s="63"/>
      <c r="OGX14" s="63"/>
      <c r="OGY14" s="63"/>
      <c r="OGZ14" s="63"/>
      <c r="OHA14" s="63"/>
      <c r="OHB14" s="63"/>
      <c r="OHC14" s="63"/>
      <c r="OHD14" s="63"/>
      <c r="OHE14" s="63"/>
      <c r="OHF14" s="63"/>
      <c r="OHG14" s="63"/>
      <c r="OHH14" s="63"/>
      <c r="OHI14" s="63"/>
      <c r="OHJ14" s="63"/>
      <c r="OHK14" s="63"/>
      <c r="OHL14" s="63"/>
      <c r="OHM14" s="63"/>
      <c r="OHN14" s="63"/>
      <c r="OHO14" s="63"/>
      <c r="OHP14" s="63"/>
      <c r="OHQ14" s="63"/>
      <c r="OHR14" s="63"/>
      <c r="OHS14" s="63"/>
      <c r="OHT14" s="63"/>
      <c r="OHU14" s="63"/>
      <c r="OHV14" s="63"/>
      <c r="OHW14" s="63"/>
      <c r="OHX14" s="63"/>
      <c r="OHY14" s="63"/>
      <c r="OHZ14" s="63"/>
      <c r="OIA14" s="63"/>
      <c r="OIB14" s="63"/>
      <c r="OIC14" s="63"/>
      <c r="OID14" s="63"/>
      <c r="OIE14" s="63"/>
      <c r="OIF14" s="63"/>
      <c r="OIG14" s="63"/>
      <c r="OIH14" s="63"/>
      <c r="OII14" s="63"/>
      <c r="OIJ14" s="63"/>
      <c r="OIK14" s="63"/>
      <c r="OIL14" s="63"/>
      <c r="OIM14" s="63"/>
      <c r="OIN14" s="63"/>
      <c r="OIO14" s="63"/>
      <c r="OIP14" s="63"/>
      <c r="OIQ14" s="63"/>
      <c r="OIR14" s="63"/>
      <c r="OIS14" s="63"/>
      <c r="OIT14" s="63"/>
      <c r="OIU14" s="63"/>
      <c r="OIV14" s="63"/>
      <c r="OIW14" s="63"/>
      <c r="OIX14" s="63"/>
      <c r="OIY14" s="63"/>
      <c r="OIZ14" s="63"/>
      <c r="OJA14" s="63"/>
      <c r="OJB14" s="63"/>
      <c r="OJC14" s="63"/>
      <c r="OJD14" s="63"/>
      <c r="OJE14" s="63"/>
      <c r="OJF14" s="63"/>
      <c r="OJG14" s="63"/>
      <c r="OJH14" s="63"/>
      <c r="OJI14" s="63"/>
      <c r="OJJ14" s="63"/>
      <c r="OJK14" s="63"/>
      <c r="OJL14" s="63"/>
      <c r="OJM14" s="63"/>
      <c r="OJN14" s="63"/>
      <c r="OJO14" s="63"/>
      <c r="OJP14" s="63"/>
      <c r="OJQ14" s="63"/>
      <c r="OJR14" s="63"/>
      <c r="OJS14" s="63"/>
      <c r="OJT14" s="63"/>
      <c r="OJU14" s="63"/>
      <c r="OJV14" s="63"/>
      <c r="OJW14" s="63"/>
      <c r="OJX14" s="63"/>
      <c r="OJY14" s="63"/>
      <c r="OJZ14" s="63"/>
      <c r="OKA14" s="63"/>
      <c r="OKB14" s="63"/>
      <c r="OKC14" s="63"/>
      <c r="OKD14" s="63"/>
      <c r="OKE14" s="63"/>
      <c r="OKF14" s="63"/>
      <c r="OKG14" s="63"/>
      <c r="OKH14" s="63"/>
      <c r="OKI14" s="63"/>
      <c r="OKJ14" s="63"/>
      <c r="OKK14" s="63"/>
      <c r="OKL14" s="63"/>
      <c r="OKM14" s="63"/>
      <c r="OKN14" s="63"/>
      <c r="OKO14" s="63"/>
      <c r="OKP14" s="63"/>
      <c r="OKQ14" s="63"/>
      <c r="OKR14" s="63"/>
      <c r="OKS14" s="63"/>
      <c r="OKT14" s="63"/>
      <c r="OKU14" s="63"/>
      <c r="OKV14" s="63"/>
      <c r="OKW14" s="63"/>
      <c r="OKX14" s="63"/>
      <c r="OKY14" s="63"/>
      <c r="OKZ14" s="63"/>
      <c r="OLA14" s="63"/>
      <c r="OLB14" s="63"/>
      <c r="OLC14" s="63"/>
      <c r="OLD14" s="63"/>
      <c r="OLE14" s="63"/>
      <c r="OLF14" s="63"/>
      <c r="OLG14" s="63"/>
      <c r="OLH14" s="63"/>
      <c r="OLI14" s="63"/>
      <c r="OLJ14" s="63"/>
      <c r="OLK14" s="63"/>
      <c r="OLL14" s="63"/>
      <c r="OLM14" s="63"/>
      <c r="OLN14" s="63"/>
      <c r="OLO14" s="63"/>
      <c r="OLP14" s="63"/>
      <c r="OLQ14" s="63"/>
      <c r="OLR14" s="63"/>
      <c r="OLS14" s="63"/>
      <c r="OLT14" s="63"/>
      <c r="OLU14" s="63"/>
      <c r="OLV14" s="63"/>
      <c r="OLW14" s="63"/>
      <c r="OLX14" s="63"/>
      <c r="OLY14" s="63"/>
      <c r="OLZ14" s="63"/>
      <c r="OMA14" s="63"/>
      <c r="OMB14" s="63"/>
      <c r="OMC14" s="63"/>
      <c r="OMD14" s="63"/>
      <c r="OME14" s="63"/>
      <c r="OMF14" s="63"/>
      <c r="OMG14" s="63"/>
      <c r="OMH14" s="63"/>
      <c r="OMI14" s="63"/>
      <c r="OMJ14" s="63"/>
      <c r="OMK14" s="63"/>
      <c r="OML14" s="63"/>
      <c r="OMM14" s="63"/>
      <c r="OMN14" s="63"/>
      <c r="OMO14" s="63"/>
      <c r="OMP14" s="63"/>
      <c r="OMQ14" s="63"/>
      <c r="OMR14" s="63"/>
      <c r="OMS14" s="63"/>
      <c r="OMT14" s="63"/>
      <c r="OMU14" s="63"/>
      <c r="OMV14" s="63"/>
      <c r="OMW14" s="63"/>
      <c r="OMX14" s="63"/>
      <c r="OMY14" s="63"/>
      <c r="OMZ14" s="63"/>
      <c r="ONA14" s="63"/>
      <c r="ONB14" s="63"/>
      <c r="ONC14" s="63"/>
      <c r="OND14" s="63"/>
      <c r="ONE14" s="63"/>
      <c r="ONF14" s="63"/>
      <c r="ONG14" s="63"/>
      <c r="ONH14" s="63"/>
      <c r="ONI14" s="63"/>
      <c r="ONJ14" s="63"/>
      <c r="ONK14" s="63"/>
      <c r="ONL14" s="63"/>
      <c r="ONM14" s="63"/>
      <c r="ONN14" s="63"/>
      <c r="ONO14" s="63"/>
      <c r="ONP14" s="63"/>
      <c r="ONQ14" s="63"/>
      <c r="ONR14" s="63"/>
      <c r="ONS14" s="63"/>
      <c r="ONT14" s="63"/>
      <c r="ONU14" s="63"/>
      <c r="ONV14" s="63"/>
      <c r="ONW14" s="63"/>
      <c r="ONX14" s="63"/>
      <c r="ONY14" s="63"/>
      <c r="ONZ14" s="63"/>
      <c r="OOA14" s="63"/>
      <c r="OOB14" s="63"/>
      <c r="OOC14" s="63"/>
      <c r="OOD14" s="63"/>
      <c r="OOE14" s="63"/>
      <c r="OOF14" s="63"/>
      <c r="OOG14" s="63"/>
      <c r="OOH14" s="63"/>
      <c r="OOI14" s="63"/>
      <c r="OOJ14" s="63"/>
      <c r="OOK14" s="63"/>
      <c r="OOL14" s="63"/>
      <c r="OOM14" s="63"/>
      <c r="OON14" s="63"/>
      <c r="OOO14" s="63"/>
      <c r="OOP14" s="63"/>
      <c r="OOQ14" s="63"/>
      <c r="OOR14" s="63"/>
      <c r="OOS14" s="63"/>
      <c r="OOT14" s="63"/>
      <c r="OOU14" s="63"/>
      <c r="OOV14" s="63"/>
      <c r="OOW14" s="63"/>
      <c r="OOX14" s="63"/>
      <c r="OOY14" s="63"/>
      <c r="OOZ14" s="63"/>
      <c r="OPA14" s="63"/>
      <c r="OPB14" s="63"/>
      <c r="OPC14" s="63"/>
      <c r="OPD14" s="63"/>
      <c r="OPE14" s="63"/>
      <c r="OPF14" s="63"/>
      <c r="OPG14" s="63"/>
      <c r="OPH14" s="63"/>
      <c r="OPI14" s="63"/>
      <c r="OPJ14" s="63"/>
      <c r="OPK14" s="63"/>
      <c r="OPL14" s="63"/>
      <c r="OPM14" s="63"/>
      <c r="OPN14" s="63"/>
      <c r="OPO14" s="63"/>
      <c r="OPP14" s="63"/>
      <c r="OPQ14" s="63"/>
      <c r="OPR14" s="63"/>
      <c r="OPS14" s="63"/>
      <c r="OPT14" s="63"/>
      <c r="OPU14" s="63"/>
      <c r="OPV14" s="63"/>
      <c r="OPW14" s="63"/>
      <c r="OPX14" s="63"/>
      <c r="OPY14" s="63"/>
      <c r="OPZ14" s="63"/>
      <c r="OQA14" s="63"/>
      <c r="OQB14" s="63"/>
      <c r="OQC14" s="63"/>
      <c r="OQD14" s="63"/>
      <c r="OQE14" s="63"/>
      <c r="OQF14" s="63"/>
      <c r="OQG14" s="63"/>
      <c r="OQH14" s="63"/>
      <c r="OQI14" s="63"/>
      <c r="OQJ14" s="63"/>
      <c r="OQK14" s="63"/>
      <c r="OQL14" s="63"/>
      <c r="OQM14" s="63"/>
      <c r="OQN14" s="63"/>
      <c r="OQO14" s="63"/>
      <c r="OQP14" s="63"/>
      <c r="OQQ14" s="63"/>
      <c r="OQR14" s="63"/>
      <c r="OQS14" s="63"/>
      <c r="OQT14" s="63"/>
      <c r="OQU14" s="63"/>
      <c r="OQV14" s="63"/>
      <c r="OQW14" s="63"/>
      <c r="OQX14" s="63"/>
      <c r="OQY14" s="63"/>
      <c r="OQZ14" s="63"/>
      <c r="ORA14" s="63"/>
      <c r="ORB14" s="63"/>
      <c r="ORC14" s="63"/>
      <c r="ORD14" s="63"/>
      <c r="ORE14" s="63"/>
      <c r="ORF14" s="63"/>
      <c r="ORG14" s="63"/>
      <c r="ORH14" s="63"/>
      <c r="ORI14" s="63"/>
      <c r="ORJ14" s="63"/>
      <c r="ORK14" s="63"/>
      <c r="ORL14" s="63"/>
      <c r="ORM14" s="63"/>
      <c r="ORN14" s="63"/>
      <c r="ORO14" s="63"/>
      <c r="ORP14" s="63"/>
      <c r="ORQ14" s="63"/>
      <c r="ORR14" s="63"/>
      <c r="ORS14" s="63"/>
      <c r="ORT14" s="63"/>
      <c r="ORU14" s="63"/>
      <c r="ORV14" s="63"/>
      <c r="ORW14" s="63"/>
      <c r="ORX14" s="63"/>
      <c r="ORY14" s="63"/>
      <c r="ORZ14" s="63"/>
      <c r="OSA14" s="63"/>
      <c r="OSB14" s="63"/>
      <c r="OSC14" s="63"/>
      <c r="OSD14" s="63"/>
      <c r="OSE14" s="63"/>
      <c r="OSF14" s="63"/>
      <c r="OSG14" s="63"/>
      <c r="OSH14" s="63"/>
      <c r="OSI14" s="63"/>
      <c r="OSJ14" s="63"/>
      <c r="OSK14" s="63"/>
      <c r="OSL14" s="63"/>
      <c r="OSM14" s="63"/>
      <c r="OSN14" s="63"/>
      <c r="OSO14" s="63"/>
      <c r="OSP14" s="63"/>
      <c r="OSQ14" s="63"/>
      <c r="OSR14" s="63"/>
      <c r="OSS14" s="63"/>
      <c r="OST14" s="63"/>
      <c r="OSU14" s="63"/>
      <c r="OSV14" s="63"/>
      <c r="OSW14" s="63"/>
      <c r="OSX14" s="63"/>
      <c r="OSY14" s="63"/>
      <c r="OSZ14" s="63"/>
      <c r="OTA14" s="63"/>
      <c r="OTB14" s="63"/>
      <c r="OTC14" s="63"/>
      <c r="OTD14" s="63"/>
      <c r="OTE14" s="63"/>
      <c r="OTF14" s="63"/>
      <c r="OTG14" s="63"/>
      <c r="OTH14" s="63"/>
      <c r="OTI14" s="63"/>
      <c r="OTJ14" s="63"/>
      <c r="OTK14" s="63"/>
      <c r="OTL14" s="63"/>
      <c r="OTM14" s="63"/>
      <c r="OTN14" s="63"/>
      <c r="OTO14" s="63"/>
      <c r="OTP14" s="63"/>
      <c r="OTQ14" s="63"/>
      <c r="OTR14" s="63"/>
      <c r="OTS14" s="63"/>
      <c r="OTT14" s="63"/>
      <c r="OTU14" s="63"/>
      <c r="OTV14" s="63"/>
      <c r="OTW14" s="63"/>
      <c r="OTX14" s="63"/>
      <c r="OTY14" s="63"/>
      <c r="OTZ14" s="63"/>
      <c r="OUA14" s="63"/>
      <c r="OUB14" s="63"/>
      <c r="OUC14" s="63"/>
      <c r="OUD14" s="63"/>
      <c r="OUE14" s="63"/>
      <c r="OUF14" s="63"/>
      <c r="OUG14" s="63"/>
      <c r="OUH14" s="63"/>
      <c r="OUI14" s="63"/>
      <c r="OUJ14" s="63"/>
      <c r="OUK14" s="63"/>
      <c r="OUL14" s="63"/>
      <c r="OUM14" s="63"/>
      <c r="OUN14" s="63"/>
      <c r="OUO14" s="63"/>
      <c r="OUP14" s="63"/>
      <c r="OUQ14" s="63"/>
      <c r="OUR14" s="63"/>
      <c r="OUS14" s="63"/>
      <c r="OUT14" s="63"/>
      <c r="OUU14" s="63"/>
      <c r="OUV14" s="63"/>
      <c r="OUW14" s="63"/>
      <c r="OUX14" s="63"/>
      <c r="OUY14" s="63"/>
      <c r="OUZ14" s="63"/>
      <c r="OVA14" s="63"/>
      <c r="OVB14" s="63"/>
      <c r="OVC14" s="63"/>
      <c r="OVD14" s="63"/>
      <c r="OVE14" s="63"/>
      <c r="OVF14" s="63"/>
      <c r="OVG14" s="63"/>
      <c r="OVH14" s="63"/>
      <c r="OVI14" s="63"/>
      <c r="OVJ14" s="63"/>
      <c r="OVK14" s="63"/>
      <c r="OVL14" s="63"/>
      <c r="OVM14" s="63"/>
      <c r="OVN14" s="63"/>
      <c r="OVO14" s="63"/>
      <c r="OVP14" s="63"/>
      <c r="OVQ14" s="63"/>
      <c r="OVR14" s="63"/>
      <c r="OVS14" s="63"/>
      <c r="OVT14" s="63"/>
      <c r="OVU14" s="63"/>
      <c r="OVV14" s="63"/>
      <c r="OVW14" s="63"/>
      <c r="OVX14" s="63"/>
      <c r="OVY14" s="63"/>
      <c r="OVZ14" s="63"/>
      <c r="OWA14" s="63"/>
      <c r="OWB14" s="63"/>
      <c r="OWC14" s="63"/>
      <c r="OWD14" s="63"/>
      <c r="OWE14" s="63"/>
      <c r="OWF14" s="63"/>
      <c r="OWG14" s="63"/>
      <c r="OWH14" s="63"/>
      <c r="OWI14" s="63"/>
      <c r="OWJ14" s="63"/>
      <c r="OWK14" s="63"/>
      <c r="OWL14" s="63"/>
      <c r="OWM14" s="63"/>
      <c r="OWN14" s="63"/>
      <c r="OWO14" s="63"/>
      <c r="OWP14" s="63"/>
      <c r="OWQ14" s="63"/>
      <c r="OWR14" s="63"/>
      <c r="OWS14" s="63"/>
      <c r="OWT14" s="63"/>
      <c r="OWU14" s="63"/>
      <c r="OWV14" s="63"/>
      <c r="OWW14" s="63"/>
      <c r="OWX14" s="63"/>
      <c r="OWY14" s="63"/>
      <c r="OWZ14" s="63"/>
      <c r="OXA14" s="63"/>
      <c r="OXB14" s="63"/>
      <c r="OXC14" s="63"/>
      <c r="OXD14" s="63"/>
      <c r="OXE14" s="63"/>
      <c r="OXF14" s="63"/>
      <c r="OXG14" s="63"/>
      <c r="OXH14" s="63"/>
      <c r="OXI14" s="63"/>
      <c r="OXJ14" s="63"/>
      <c r="OXK14" s="63"/>
      <c r="OXL14" s="63"/>
      <c r="OXM14" s="63"/>
      <c r="OXN14" s="63"/>
      <c r="OXO14" s="63"/>
      <c r="OXP14" s="63"/>
      <c r="OXQ14" s="63"/>
      <c r="OXR14" s="63"/>
      <c r="OXS14" s="63"/>
      <c r="OXT14" s="63"/>
      <c r="OXU14" s="63"/>
      <c r="OXV14" s="63"/>
      <c r="OXW14" s="63"/>
      <c r="OXX14" s="63"/>
      <c r="OXY14" s="63"/>
      <c r="OXZ14" s="63"/>
      <c r="OYA14" s="63"/>
      <c r="OYB14" s="63"/>
      <c r="OYC14" s="63"/>
      <c r="OYD14" s="63"/>
      <c r="OYE14" s="63"/>
      <c r="OYF14" s="63"/>
      <c r="OYG14" s="63"/>
      <c r="OYH14" s="63"/>
      <c r="OYI14" s="63"/>
      <c r="OYJ14" s="63"/>
      <c r="OYK14" s="63"/>
      <c r="OYL14" s="63"/>
      <c r="OYM14" s="63"/>
      <c r="OYN14" s="63"/>
      <c r="OYO14" s="63"/>
      <c r="OYP14" s="63"/>
      <c r="OYQ14" s="63"/>
      <c r="OYR14" s="63"/>
      <c r="OYS14" s="63"/>
      <c r="OYT14" s="63"/>
      <c r="OYU14" s="63"/>
      <c r="OYV14" s="63"/>
      <c r="OYW14" s="63"/>
      <c r="OYX14" s="63"/>
      <c r="OYY14" s="63"/>
      <c r="OYZ14" s="63"/>
      <c r="OZA14" s="63"/>
      <c r="OZB14" s="63"/>
      <c r="OZC14" s="63"/>
      <c r="OZD14" s="63"/>
      <c r="OZE14" s="63"/>
      <c r="OZF14" s="63"/>
      <c r="OZG14" s="63"/>
      <c r="OZH14" s="63"/>
      <c r="OZI14" s="63"/>
      <c r="OZJ14" s="63"/>
      <c r="OZK14" s="63"/>
      <c r="OZL14" s="63"/>
      <c r="OZM14" s="63"/>
      <c r="OZN14" s="63"/>
      <c r="OZO14" s="63"/>
      <c r="OZP14" s="63"/>
      <c r="OZQ14" s="63"/>
      <c r="OZR14" s="63"/>
      <c r="OZS14" s="63"/>
      <c r="OZT14" s="63"/>
      <c r="OZU14" s="63"/>
      <c r="OZV14" s="63"/>
      <c r="OZW14" s="63"/>
      <c r="OZX14" s="63"/>
      <c r="OZY14" s="63"/>
      <c r="OZZ14" s="63"/>
      <c r="PAA14" s="63"/>
      <c r="PAB14" s="63"/>
      <c r="PAC14" s="63"/>
      <c r="PAD14" s="63"/>
      <c r="PAE14" s="63"/>
      <c r="PAF14" s="63"/>
      <c r="PAG14" s="63"/>
      <c r="PAH14" s="63"/>
      <c r="PAI14" s="63"/>
      <c r="PAJ14" s="63"/>
      <c r="PAK14" s="63"/>
      <c r="PAL14" s="63"/>
      <c r="PAM14" s="63"/>
      <c r="PAN14" s="63"/>
      <c r="PAO14" s="63"/>
      <c r="PAP14" s="63"/>
      <c r="PAQ14" s="63"/>
      <c r="PAR14" s="63"/>
      <c r="PAS14" s="63"/>
      <c r="PAT14" s="63"/>
      <c r="PAU14" s="63"/>
      <c r="PAV14" s="63"/>
      <c r="PAW14" s="63"/>
      <c r="PAX14" s="63"/>
      <c r="PAY14" s="63"/>
      <c r="PAZ14" s="63"/>
      <c r="PBA14" s="63"/>
      <c r="PBB14" s="63"/>
      <c r="PBC14" s="63"/>
      <c r="PBD14" s="63"/>
      <c r="PBE14" s="63"/>
      <c r="PBF14" s="63"/>
      <c r="PBG14" s="63"/>
      <c r="PBH14" s="63"/>
      <c r="PBI14" s="63"/>
      <c r="PBJ14" s="63"/>
      <c r="PBK14" s="63"/>
      <c r="PBL14" s="63"/>
      <c r="PBM14" s="63"/>
      <c r="PBN14" s="63"/>
      <c r="PBO14" s="63"/>
      <c r="PBP14" s="63"/>
      <c r="PBQ14" s="63"/>
      <c r="PBR14" s="63"/>
      <c r="PBS14" s="63"/>
      <c r="PBT14" s="63"/>
      <c r="PBU14" s="63"/>
      <c r="PBV14" s="63"/>
      <c r="PBW14" s="63"/>
      <c r="PBX14" s="63"/>
      <c r="PBY14" s="63"/>
      <c r="PBZ14" s="63"/>
      <c r="PCA14" s="63"/>
      <c r="PCB14" s="63"/>
      <c r="PCC14" s="63"/>
      <c r="PCD14" s="63"/>
      <c r="PCE14" s="63"/>
      <c r="PCF14" s="63"/>
      <c r="PCG14" s="63"/>
      <c r="PCH14" s="63"/>
      <c r="PCI14" s="63"/>
      <c r="PCJ14" s="63"/>
      <c r="PCK14" s="63"/>
      <c r="PCL14" s="63"/>
      <c r="PCM14" s="63"/>
      <c r="PCN14" s="63"/>
      <c r="PCO14" s="63"/>
      <c r="PCP14" s="63"/>
      <c r="PCQ14" s="63"/>
      <c r="PCR14" s="63"/>
      <c r="PCS14" s="63"/>
      <c r="PCT14" s="63"/>
      <c r="PCU14" s="63"/>
      <c r="PCV14" s="63"/>
      <c r="PCW14" s="63"/>
      <c r="PCX14" s="63"/>
      <c r="PCY14" s="63"/>
      <c r="PCZ14" s="63"/>
      <c r="PDA14" s="63"/>
      <c r="PDB14" s="63"/>
      <c r="PDC14" s="63"/>
      <c r="PDD14" s="63"/>
      <c r="PDE14" s="63"/>
      <c r="PDF14" s="63"/>
      <c r="PDG14" s="63"/>
      <c r="PDH14" s="63"/>
      <c r="PDI14" s="63"/>
      <c r="PDJ14" s="63"/>
      <c r="PDK14" s="63"/>
      <c r="PDL14" s="63"/>
      <c r="PDM14" s="63"/>
      <c r="PDN14" s="63"/>
      <c r="PDO14" s="63"/>
      <c r="PDP14" s="63"/>
      <c r="PDQ14" s="63"/>
      <c r="PDR14" s="63"/>
      <c r="PDS14" s="63"/>
      <c r="PDT14" s="63"/>
      <c r="PDU14" s="63"/>
      <c r="PDV14" s="63"/>
      <c r="PDW14" s="63"/>
      <c r="PDX14" s="63"/>
      <c r="PDY14" s="63"/>
      <c r="PDZ14" s="63"/>
      <c r="PEA14" s="63"/>
      <c r="PEB14" s="63"/>
      <c r="PEC14" s="63"/>
      <c r="PED14" s="63"/>
      <c r="PEE14" s="63"/>
      <c r="PEF14" s="63"/>
      <c r="PEG14" s="63"/>
      <c r="PEH14" s="63"/>
      <c r="PEI14" s="63"/>
      <c r="PEJ14" s="63"/>
      <c r="PEK14" s="63"/>
      <c r="PEL14" s="63"/>
      <c r="PEM14" s="63"/>
      <c r="PEN14" s="63"/>
      <c r="PEO14" s="63"/>
      <c r="PEP14" s="63"/>
      <c r="PEQ14" s="63"/>
      <c r="PER14" s="63"/>
      <c r="PES14" s="63"/>
      <c r="PET14" s="63"/>
      <c r="PEU14" s="63"/>
      <c r="PEV14" s="63"/>
      <c r="PEW14" s="63"/>
      <c r="PEX14" s="63"/>
      <c r="PEY14" s="63"/>
      <c r="PEZ14" s="63"/>
      <c r="PFA14" s="63"/>
      <c r="PFB14" s="63"/>
      <c r="PFC14" s="63"/>
      <c r="PFD14" s="63"/>
      <c r="PFE14" s="63"/>
      <c r="PFF14" s="63"/>
      <c r="PFG14" s="63"/>
      <c r="PFH14" s="63"/>
      <c r="PFI14" s="63"/>
      <c r="PFJ14" s="63"/>
      <c r="PFK14" s="63"/>
      <c r="PFL14" s="63"/>
      <c r="PFM14" s="63"/>
      <c r="PFN14" s="63"/>
      <c r="PFO14" s="63"/>
      <c r="PFP14" s="63"/>
      <c r="PFQ14" s="63"/>
      <c r="PFR14" s="63"/>
      <c r="PFS14" s="63"/>
      <c r="PFT14" s="63"/>
      <c r="PFU14" s="63"/>
      <c r="PFV14" s="63"/>
      <c r="PFW14" s="63"/>
      <c r="PFX14" s="63"/>
      <c r="PFY14" s="63"/>
      <c r="PFZ14" s="63"/>
      <c r="PGA14" s="63"/>
      <c r="PGB14" s="63"/>
      <c r="PGC14" s="63"/>
      <c r="PGD14" s="63"/>
      <c r="PGE14" s="63"/>
      <c r="PGF14" s="63"/>
      <c r="PGG14" s="63"/>
      <c r="PGH14" s="63"/>
      <c r="PGI14" s="63"/>
      <c r="PGJ14" s="63"/>
      <c r="PGK14" s="63"/>
      <c r="PGL14" s="63"/>
      <c r="PGM14" s="63"/>
      <c r="PGN14" s="63"/>
      <c r="PGO14" s="63"/>
      <c r="PGP14" s="63"/>
      <c r="PGQ14" s="63"/>
      <c r="PGR14" s="63"/>
      <c r="PGS14" s="63"/>
      <c r="PGT14" s="63"/>
      <c r="PGU14" s="63"/>
      <c r="PGV14" s="63"/>
      <c r="PGW14" s="63"/>
      <c r="PGX14" s="63"/>
      <c r="PGY14" s="63"/>
      <c r="PGZ14" s="63"/>
      <c r="PHA14" s="63"/>
      <c r="PHB14" s="63"/>
      <c r="PHC14" s="63"/>
      <c r="PHD14" s="63"/>
      <c r="PHE14" s="63"/>
      <c r="PHF14" s="63"/>
      <c r="PHG14" s="63"/>
      <c r="PHH14" s="63"/>
      <c r="PHI14" s="63"/>
      <c r="PHJ14" s="63"/>
      <c r="PHK14" s="63"/>
      <c r="PHL14" s="63"/>
      <c r="PHM14" s="63"/>
      <c r="PHN14" s="63"/>
      <c r="PHO14" s="63"/>
      <c r="PHP14" s="63"/>
      <c r="PHQ14" s="63"/>
      <c r="PHR14" s="63"/>
      <c r="PHS14" s="63"/>
      <c r="PHT14" s="63"/>
      <c r="PHU14" s="63"/>
      <c r="PHV14" s="63"/>
      <c r="PHW14" s="63"/>
      <c r="PHX14" s="63"/>
      <c r="PHY14" s="63"/>
      <c r="PHZ14" s="63"/>
      <c r="PIA14" s="63"/>
      <c r="PIB14" s="63"/>
      <c r="PIC14" s="63"/>
      <c r="PID14" s="63"/>
      <c r="PIE14" s="63"/>
      <c r="PIF14" s="63"/>
      <c r="PIG14" s="63"/>
      <c r="PIH14" s="63"/>
      <c r="PII14" s="63"/>
      <c r="PIJ14" s="63"/>
      <c r="PIK14" s="63"/>
      <c r="PIL14" s="63"/>
      <c r="PIM14" s="63"/>
      <c r="PIN14" s="63"/>
      <c r="PIO14" s="63"/>
      <c r="PIP14" s="63"/>
      <c r="PIQ14" s="63"/>
      <c r="PIR14" s="63"/>
      <c r="PIS14" s="63"/>
      <c r="PIT14" s="63"/>
      <c r="PIU14" s="63"/>
      <c r="PIV14" s="63"/>
      <c r="PIW14" s="63"/>
      <c r="PIX14" s="63"/>
      <c r="PIY14" s="63"/>
      <c r="PIZ14" s="63"/>
      <c r="PJA14" s="63"/>
      <c r="PJB14" s="63"/>
      <c r="PJC14" s="63"/>
      <c r="PJD14" s="63"/>
      <c r="PJE14" s="63"/>
      <c r="PJF14" s="63"/>
      <c r="PJG14" s="63"/>
      <c r="PJH14" s="63"/>
      <c r="PJI14" s="63"/>
      <c r="PJJ14" s="63"/>
      <c r="PJK14" s="63"/>
      <c r="PJL14" s="63"/>
      <c r="PJM14" s="63"/>
      <c r="PJN14" s="63"/>
      <c r="PJO14" s="63"/>
      <c r="PJP14" s="63"/>
      <c r="PJQ14" s="63"/>
      <c r="PJR14" s="63"/>
      <c r="PJS14" s="63"/>
      <c r="PJT14" s="63"/>
      <c r="PJU14" s="63"/>
      <c r="PJV14" s="63"/>
      <c r="PJW14" s="63"/>
      <c r="PJX14" s="63"/>
      <c r="PJY14" s="63"/>
      <c r="PJZ14" s="63"/>
      <c r="PKA14" s="63"/>
      <c r="PKB14" s="63"/>
      <c r="PKC14" s="63"/>
      <c r="PKD14" s="63"/>
      <c r="PKE14" s="63"/>
      <c r="PKF14" s="63"/>
      <c r="PKG14" s="63"/>
      <c r="PKH14" s="63"/>
      <c r="PKI14" s="63"/>
      <c r="PKJ14" s="63"/>
      <c r="PKK14" s="63"/>
      <c r="PKL14" s="63"/>
      <c r="PKM14" s="63"/>
      <c r="PKN14" s="63"/>
      <c r="PKO14" s="63"/>
      <c r="PKP14" s="63"/>
      <c r="PKQ14" s="63"/>
      <c r="PKR14" s="63"/>
      <c r="PKS14" s="63"/>
      <c r="PKT14" s="63"/>
      <c r="PKU14" s="63"/>
      <c r="PKV14" s="63"/>
      <c r="PKW14" s="63"/>
      <c r="PKX14" s="63"/>
      <c r="PKY14" s="63"/>
      <c r="PKZ14" s="63"/>
      <c r="PLA14" s="63"/>
      <c r="PLB14" s="63"/>
      <c r="PLC14" s="63"/>
      <c r="PLD14" s="63"/>
      <c r="PLE14" s="63"/>
      <c r="PLF14" s="63"/>
      <c r="PLG14" s="63"/>
      <c r="PLH14" s="63"/>
      <c r="PLI14" s="63"/>
      <c r="PLJ14" s="63"/>
      <c r="PLK14" s="63"/>
      <c r="PLL14" s="63"/>
      <c r="PLM14" s="63"/>
      <c r="PLN14" s="63"/>
      <c r="PLO14" s="63"/>
      <c r="PLP14" s="63"/>
      <c r="PLQ14" s="63"/>
      <c r="PLR14" s="63"/>
      <c r="PLS14" s="63"/>
      <c r="PLT14" s="63"/>
      <c r="PLU14" s="63"/>
      <c r="PLV14" s="63"/>
      <c r="PLW14" s="63"/>
      <c r="PLX14" s="63"/>
      <c r="PLY14" s="63"/>
      <c r="PLZ14" s="63"/>
      <c r="PMA14" s="63"/>
      <c r="PMB14" s="63"/>
      <c r="PMC14" s="63"/>
      <c r="PMD14" s="63"/>
      <c r="PME14" s="63"/>
      <c r="PMF14" s="63"/>
      <c r="PMG14" s="63"/>
      <c r="PMH14" s="63"/>
      <c r="PMI14" s="63"/>
      <c r="PMJ14" s="63"/>
      <c r="PMK14" s="63"/>
      <c r="PML14" s="63"/>
      <c r="PMM14" s="63"/>
      <c r="PMN14" s="63"/>
      <c r="PMO14" s="63"/>
      <c r="PMP14" s="63"/>
      <c r="PMQ14" s="63"/>
      <c r="PMR14" s="63"/>
      <c r="PMS14" s="63"/>
      <c r="PMT14" s="63"/>
      <c r="PMU14" s="63"/>
      <c r="PMV14" s="63"/>
      <c r="PMW14" s="63"/>
      <c r="PMX14" s="63"/>
      <c r="PMY14" s="63"/>
      <c r="PMZ14" s="63"/>
      <c r="PNA14" s="63"/>
      <c r="PNB14" s="63"/>
      <c r="PNC14" s="63"/>
      <c r="PND14" s="63"/>
      <c r="PNE14" s="63"/>
      <c r="PNF14" s="63"/>
      <c r="PNG14" s="63"/>
      <c r="PNH14" s="63"/>
      <c r="PNI14" s="63"/>
      <c r="PNJ14" s="63"/>
      <c r="PNK14" s="63"/>
      <c r="PNL14" s="63"/>
      <c r="PNM14" s="63"/>
      <c r="PNN14" s="63"/>
      <c r="PNO14" s="63"/>
      <c r="PNP14" s="63"/>
      <c r="PNQ14" s="63"/>
      <c r="PNR14" s="63"/>
      <c r="PNS14" s="63"/>
      <c r="PNT14" s="63"/>
      <c r="PNU14" s="63"/>
      <c r="PNV14" s="63"/>
      <c r="PNW14" s="63"/>
      <c r="PNX14" s="63"/>
      <c r="PNY14" s="63"/>
      <c r="PNZ14" s="63"/>
      <c r="POA14" s="63"/>
      <c r="POB14" s="63"/>
      <c r="POC14" s="63"/>
      <c r="POD14" s="63"/>
      <c r="POE14" s="63"/>
      <c r="POF14" s="63"/>
      <c r="POG14" s="63"/>
      <c r="POH14" s="63"/>
      <c r="POI14" s="63"/>
      <c r="POJ14" s="63"/>
      <c r="POK14" s="63"/>
      <c r="POL14" s="63"/>
      <c r="POM14" s="63"/>
      <c r="PON14" s="63"/>
      <c r="POO14" s="63"/>
      <c r="POP14" s="63"/>
      <c r="POQ14" s="63"/>
      <c r="POR14" s="63"/>
      <c r="POS14" s="63"/>
      <c r="POT14" s="63"/>
      <c r="POU14" s="63"/>
      <c r="POV14" s="63"/>
      <c r="POW14" s="63"/>
      <c r="POX14" s="63"/>
      <c r="POY14" s="63"/>
      <c r="POZ14" s="63"/>
      <c r="PPA14" s="63"/>
      <c r="PPB14" s="63"/>
      <c r="PPC14" s="63"/>
      <c r="PPD14" s="63"/>
      <c r="PPE14" s="63"/>
      <c r="PPF14" s="63"/>
      <c r="PPG14" s="63"/>
      <c r="PPH14" s="63"/>
      <c r="PPI14" s="63"/>
      <c r="PPJ14" s="63"/>
      <c r="PPK14" s="63"/>
      <c r="PPL14" s="63"/>
      <c r="PPM14" s="63"/>
      <c r="PPN14" s="63"/>
      <c r="PPO14" s="63"/>
      <c r="PPP14" s="63"/>
      <c r="PPQ14" s="63"/>
      <c r="PPR14" s="63"/>
      <c r="PPS14" s="63"/>
      <c r="PPT14" s="63"/>
      <c r="PPU14" s="63"/>
      <c r="PPV14" s="63"/>
      <c r="PPW14" s="63"/>
      <c r="PPX14" s="63"/>
      <c r="PPY14" s="63"/>
      <c r="PPZ14" s="63"/>
      <c r="PQA14" s="63"/>
      <c r="PQB14" s="63"/>
      <c r="PQC14" s="63"/>
      <c r="PQD14" s="63"/>
      <c r="PQE14" s="63"/>
      <c r="PQF14" s="63"/>
      <c r="PQG14" s="63"/>
      <c r="PQH14" s="63"/>
      <c r="PQI14" s="63"/>
      <c r="PQJ14" s="63"/>
      <c r="PQK14" s="63"/>
      <c r="PQL14" s="63"/>
      <c r="PQM14" s="63"/>
      <c r="PQN14" s="63"/>
      <c r="PQO14" s="63"/>
      <c r="PQP14" s="63"/>
      <c r="PQQ14" s="63"/>
      <c r="PQR14" s="63"/>
      <c r="PQS14" s="63"/>
      <c r="PQT14" s="63"/>
      <c r="PQU14" s="63"/>
      <c r="PQV14" s="63"/>
      <c r="PQW14" s="63"/>
      <c r="PQX14" s="63"/>
      <c r="PQY14" s="63"/>
      <c r="PQZ14" s="63"/>
      <c r="PRA14" s="63"/>
      <c r="PRB14" s="63"/>
      <c r="PRC14" s="63"/>
      <c r="PRD14" s="63"/>
      <c r="PRE14" s="63"/>
      <c r="PRF14" s="63"/>
      <c r="PRG14" s="63"/>
      <c r="PRH14" s="63"/>
      <c r="PRI14" s="63"/>
      <c r="PRJ14" s="63"/>
      <c r="PRK14" s="63"/>
      <c r="PRL14" s="63"/>
      <c r="PRM14" s="63"/>
      <c r="PRN14" s="63"/>
      <c r="PRO14" s="63"/>
      <c r="PRP14" s="63"/>
      <c r="PRQ14" s="63"/>
      <c r="PRR14" s="63"/>
      <c r="PRS14" s="63"/>
      <c r="PRT14" s="63"/>
      <c r="PRU14" s="63"/>
      <c r="PRV14" s="63"/>
      <c r="PRW14" s="63"/>
      <c r="PRX14" s="63"/>
      <c r="PRY14" s="63"/>
      <c r="PRZ14" s="63"/>
      <c r="PSA14" s="63"/>
      <c r="PSB14" s="63"/>
      <c r="PSC14" s="63"/>
      <c r="PSD14" s="63"/>
      <c r="PSE14" s="63"/>
      <c r="PSF14" s="63"/>
      <c r="PSG14" s="63"/>
      <c r="PSH14" s="63"/>
      <c r="PSI14" s="63"/>
      <c r="PSJ14" s="63"/>
      <c r="PSK14" s="63"/>
      <c r="PSL14" s="63"/>
      <c r="PSM14" s="63"/>
      <c r="PSN14" s="63"/>
      <c r="PSO14" s="63"/>
      <c r="PSP14" s="63"/>
      <c r="PSQ14" s="63"/>
      <c r="PSR14" s="63"/>
      <c r="PSS14" s="63"/>
      <c r="PST14" s="63"/>
      <c r="PSU14" s="63"/>
      <c r="PSV14" s="63"/>
      <c r="PSW14" s="63"/>
      <c r="PSX14" s="63"/>
      <c r="PSY14" s="63"/>
      <c r="PSZ14" s="63"/>
      <c r="PTA14" s="63"/>
      <c r="PTB14" s="63"/>
      <c r="PTC14" s="63"/>
      <c r="PTD14" s="63"/>
      <c r="PTE14" s="63"/>
      <c r="PTF14" s="63"/>
      <c r="PTG14" s="63"/>
      <c r="PTH14" s="63"/>
      <c r="PTI14" s="63"/>
      <c r="PTJ14" s="63"/>
      <c r="PTK14" s="63"/>
      <c r="PTL14" s="63"/>
      <c r="PTM14" s="63"/>
      <c r="PTN14" s="63"/>
      <c r="PTO14" s="63"/>
      <c r="PTP14" s="63"/>
      <c r="PTQ14" s="63"/>
      <c r="PTR14" s="63"/>
      <c r="PTS14" s="63"/>
      <c r="PTT14" s="63"/>
      <c r="PTU14" s="63"/>
      <c r="PTV14" s="63"/>
      <c r="PTW14" s="63"/>
      <c r="PTX14" s="63"/>
      <c r="PTY14" s="63"/>
      <c r="PTZ14" s="63"/>
      <c r="PUA14" s="63"/>
      <c r="PUB14" s="63"/>
      <c r="PUC14" s="63"/>
      <c r="PUD14" s="63"/>
      <c r="PUE14" s="63"/>
      <c r="PUF14" s="63"/>
      <c r="PUG14" s="63"/>
      <c r="PUH14" s="63"/>
      <c r="PUI14" s="63"/>
      <c r="PUJ14" s="63"/>
      <c r="PUK14" s="63"/>
      <c r="PUL14" s="63"/>
      <c r="PUM14" s="63"/>
      <c r="PUN14" s="63"/>
      <c r="PUO14" s="63"/>
      <c r="PUP14" s="63"/>
      <c r="PUQ14" s="63"/>
      <c r="PUR14" s="63"/>
      <c r="PUS14" s="63"/>
      <c r="PUT14" s="63"/>
      <c r="PUU14" s="63"/>
      <c r="PUV14" s="63"/>
      <c r="PUW14" s="63"/>
      <c r="PUX14" s="63"/>
      <c r="PUY14" s="63"/>
      <c r="PUZ14" s="63"/>
      <c r="PVA14" s="63"/>
      <c r="PVB14" s="63"/>
      <c r="PVC14" s="63"/>
      <c r="PVD14" s="63"/>
      <c r="PVE14" s="63"/>
      <c r="PVF14" s="63"/>
      <c r="PVG14" s="63"/>
      <c r="PVH14" s="63"/>
      <c r="PVI14" s="63"/>
      <c r="PVJ14" s="63"/>
      <c r="PVK14" s="63"/>
      <c r="PVL14" s="63"/>
      <c r="PVM14" s="63"/>
      <c r="PVN14" s="63"/>
      <c r="PVO14" s="63"/>
      <c r="PVP14" s="63"/>
      <c r="PVQ14" s="63"/>
      <c r="PVR14" s="63"/>
      <c r="PVS14" s="63"/>
      <c r="PVT14" s="63"/>
      <c r="PVU14" s="63"/>
      <c r="PVV14" s="63"/>
      <c r="PVW14" s="63"/>
      <c r="PVX14" s="63"/>
      <c r="PVY14" s="63"/>
      <c r="PVZ14" s="63"/>
      <c r="PWA14" s="63"/>
      <c r="PWB14" s="63"/>
      <c r="PWC14" s="63"/>
      <c r="PWD14" s="63"/>
      <c r="PWE14" s="63"/>
      <c r="PWF14" s="63"/>
      <c r="PWG14" s="63"/>
      <c r="PWH14" s="63"/>
      <c r="PWI14" s="63"/>
      <c r="PWJ14" s="63"/>
      <c r="PWK14" s="63"/>
      <c r="PWL14" s="63"/>
      <c r="PWM14" s="63"/>
      <c r="PWN14" s="63"/>
      <c r="PWO14" s="63"/>
      <c r="PWP14" s="63"/>
      <c r="PWQ14" s="63"/>
      <c r="PWR14" s="63"/>
      <c r="PWS14" s="63"/>
      <c r="PWT14" s="63"/>
      <c r="PWU14" s="63"/>
      <c r="PWV14" s="63"/>
      <c r="PWW14" s="63"/>
      <c r="PWX14" s="63"/>
      <c r="PWY14" s="63"/>
      <c r="PWZ14" s="63"/>
      <c r="PXA14" s="63"/>
      <c r="PXB14" s="63"/>
      <c r="PXC14" s="63"/>
      <c r="PXD14" s="63"/>
      <c r="PXE14" s="63"/>
      <c r="PXF14" s="63"/>
      <c r="PXG14" s="63"/>
      <c r="PXH14" s="63"/>
      <c r="PXI14" s="63"/>
      <c r="PXJ14" s="63"/>
      <c r="PXK14" s="63"/>
      <c r="PXL14" s="63"/>
      <c r="PXM14" s="63"/>
      <c r="PXN14" s="63"/>
      <c r="PXO14" s="63"/>
      <c r="PXP14" s="63"/>
      <c r="PXQ14" s="63"/>
      <c r="PXR14" s="63"/>
      <c r="PXS14" s="63"/>
      <c r="PXT14" s="63"/>
      <c r="PXU14" s="63"/>
      <c r="PXV14" s="63"/>
      <c r="PXW14" s="63"/>
      <c r="PXX14" s="63"/>
      <c r="PXY14" s="63"/>
      <c r="PXZ14" s="63"/>
      <c r="PYA14" s="63"/>
      <c r="PYB14" s="63"/>
      <c r="PYC14" s="63"/>
      <c r="PYD14" s="63"/>
      <c r="PYE14" s="63"/>
      <c r="PYF14" s="63"/>
      <c r="PYG14" s="63"/>
      <c r="PYH14" s="63"/>
      <c r="PYI14" s="63"/>
      <c r="PYJ14" s="63"/>
      <c r="PYK14" s="63"/>
      <c r="PYL14" s="63"/>
      <c r="PYM14" s="63"/>
      <c r="PYN14" s="63"/>
      <c r="PYO14" s="63"/>
      <c r="PYP14" s="63"/>
      <c r="PYQ14" s="63"/>
      <c r="PYR14" s="63"/>
      <c r="PYS14" s="63"/>
      <c r="PYT14" s="63"/>
      <c r="PYU14" s="63"/>
      <c r="PYV14" s="63"/>
      <c r="PYW14" s="63"/>
      <c r="PYX14" s="63"/>
      <c r="PYY14" s="63"/>
      <c r="PYZ14" s="63"/>
      <c r="PZA14" s="63"/>
      <c r="PZB14" s="63"/>
      <c r="PZC14" s="63"/>
      <c r="PZD14" s="63"/>
      <c r="PZE14" s="63"/>
      <c r="PZF14" s="63"/>
      <c r="PZG14" s="63"/>
      <c r="PZH14" s="63"/>
      <c r="PZI14" s="63"/>
      <c r="PZJ14" s="63"/>
      <c r="PZK14" s="63"/>
      <c r="PZL14" s="63"/>
      <c r="PZM14" s="63"/>
      <c r="PZN14" s="63"/>
      <c r="PZO14" s="63"/>
      <c r="PZP14" s="63"/>
      <c r="PZQ14" s="63"/>
      <c r="PZR14" s="63"/>
      <c r="PZS14" s="63"/>
      <c r="PZT14" s="63"/>
      <c r="PZU14" s="63"/>
      <c r="PZV14" s="63"/>
      <c r="PZW14" s="63"/>
      <c r="PZX14" s="63"/>
      <c r="PZY14" s="63"/>
      <c r="PZZ14" s="63"/>
      <c r="QAA14" s="63"/>
      <c r="QAB14" s="63"/>
      <c r="QAC14" s="63"/>
      <c r="QAD14" s="63"/>
      <c r="QAE14" s="63"/>
      <c r="QAF14" s="63"/>
      <c r="QAG14" s="63"/>
      <c r="QAH14" s="63"/>
      <c r="QAI14" s="63"/>
      <c r="QAJ14" s="63"/>
      <c r="QAK14" s="63"/>
      <c r="QAL14" s="63"/>
      <c r="QAM14" s="63"/>
      <c r="QAN14" s="63"/>
      <c r="QAO14" s="63"/>
      <c r="QAP14" s="63"/>
      <c r="QAQ14" s="63"/>
      <c r="QAR14" s="63"/>
      <c r="QAS14" s="63"/>
      <c r="QAT14" s="63"/>
      <c r="QAU14" s="63"/>
      <c r="QAV14" s="63"/>
      <c r="QAW14" s="63"/>
      <c r="QAX14" s="63"/>
      <c r="QAY14" s="63"/>
      <c r="QAZ14" s="63"/>
      <c r="QBA14" s="63"/>
      <c r="QBB14" s="63"/>
      <c r="QBC14" s="63"/>
      <c r="QBD14" s="63"/>
      <c r="QBE14" s="63"/>
      <c r="QBF14" s="63"/>
      <c r="QBG14" s="63"/>
      <c r="QBH14" s="63"/>
      <c r="QBI14" s="63"/>
      <c r="QBJ14" s="63"/>
      <c r="QBK14" s="63"/>
      <c r="QBL14" s="63"/>
      <c r="QBM14" s="63"/>
      <c r="QBN14" s="63"/>
      <c r="QBO14" s="63"/>
      <c r="QBP14" s="63"/>
      <c r="QBQ14" s="63"/>
      <c r="QBR14" s="63"/>
      <c r="QBS14" s="63"/>
      <c r="QBT14" s="63"/>
      <c r="QBU14" s="63"/>
      <c r="QBV14" s="63"/>
      <c r="QBW14" s="63"/>
      <c r="QBX14" s="63"/>
      <c r="QBY14" s="63"/>
      <c r="QBZ14" s="63"/>
      <c r="QCA14" s="63"/>
      <c r="QCB14" s="63"/>
      <c r="QCC14" s="63"/>
      <c r="QCD14" s="63"/>
      <c r="QCE14" s="63"/>
      <c r="QCF14" s="63"/>
      <c r="QCG14" s="63"/>
      <c r="QCH14" s="63"/>
      <c r="QCI14" s="63"/>
      <c r="QCJ14" s="63"/>
      <c r="QCK14" s="63"/>
      <c r="QCL14" s="63"/>
      <c r="QCM14" s="63"/>
      <c r="QCN14" s="63"/>
      <c r="QCO14" s="63"/>
      <c r="QCP14" s="63"/>
      <c r="QCQ14" s="63"/>
      <c r="QCR14" s="63"/>
      <c r="QCS14" s="63"/>
      <c r="QCT14" s="63"/>
      <c r="QCU14" s="63"/>
      <c r="QCV14" s="63"/>
      <c r="QCW14" s="63"/>
      <c r="QCX14" s="63"/>
      <c r="QCY14" s="63"/>
      <c r="QCZ14" s="63"/>
      <c r="QDA14" s="63"/>
      <c r="QDB14" s="63"/>
      <c r="QDC14" s="63"/>
      <c r="QDD14" s="63"/>
      <c r="QDE14" s="63"/>
      <c r="QDF14" s="63"/>
      <c r="QDG14" s="63"/>
      <c r="QDH14" s="63"/>
      <c r="QDI14" s="63"/>
      <c r="QDJ14" s="63"/>
      <c r="QDK14" s="63"/>
      <c r="QDL14" s="63"/>
      <c r="QDM14" s="63"/>
      <c r="QDN14" s="63"/>
      <c r="QDO14" s="63"/>
      <c r="QDP14" s="63"/>
      <c r="QDQ14" s="63"/>
      <c r="QDR14" s="63"/>
      <c r="QDS14" s="63"/>
      <c r="QDT14" s="63"/>
      <c r="QDU14" s="63"/>
      <c r="QDV14" s="63"/>
      <c r="QDW14" s="63"/>
      <c r="QDX14" s="63"/>
      <c r="QDY14" s="63"/>
      <c r="QDZ14" s="63"/>
      <c r="QEA14" s="63"/>
      <c r="QEB14" s="63"/>
      <c r="QEC14" s="63"/>
      <c r="QED14" s="63"/>
      <c r="QEE14" s="63"/>
      <c r="QEF14" s="63"/>
      <c r="QEG14" s="63"/>
      <c r="QEH14" s="63"/>
      <c r="QEI14" s="63"/>
      <c r="QEJ14" s="63"/>
      <c r="QEK14" s="63"/>
      <c r="QEL14" s="63"/>
      <c r="QEM14" s="63"/>
      <c r="QEN14" s="63"/>
      <c r="QEO14" s="63"/>
      <c r="QEP14" s="63"/>
      <c r="QEQ14" s="63"/>
      <c r="QER14" s="63"/>
      <c r="QES14" s="63"/>
      <c r="QET14" s="63"/>
      <c r="QEU14" s="63"/>
      <c r="QEV14" s="63"/>
      <c r="QEW14" s="63"/>
      <c r="QEX14" s="63"/>
      <c r="QEY14" s="63"/>
      <c r="QEZ14" s="63"/>
      <c r="QFA14" s="63"/>
      <c r="QFB14" s="63"/>
      <c r="QFC14" s="63"/>
      <c r="QFD14" s="63"/>
      <c r="QFE14" s="63"/>
      <c r="QFF14" s="63"/>
      <c r="QFG14" s="63"/>
      <c r="QFH14" s="63"/>
      <c r="QFI14" s="63"/>
      <c r="QFJ14" s="63"/>
      <c r="QFK14" s="63"/>
      <c r="QFL14" s="63"/>
      <c r="QFM14" s="63"/>
      <c r="QFN14" s="63"/>
      <c r="QFO14" s="63"/>
      <c r="QFP14" s="63"/>
      <c r="QFQ14" s="63"/>
      <c r="QFR14" s="63"/>
      <c r="QFS14" s="63"/>
      <c r="QFT14" s="63"/>
      <c r="QFU14" s="63"/>
      <c r="QFV14" s="63"/>
      <c r="QFW14" s="63"/>
      <c r="QFX14" s="63"/>
      <c r="QFY14" s="63"/>
      <c r="QFZ14" s="63"/>
      <c r="QGA14" s="63"/>
      <c r="QGB14" s="63"/>
      <c r="QGC14" s="63"/>
      <c r="QGD14" s="63"/>
      <c r="QGE14" s="63"/>
      <c r="QGF14" s="63"/>
      <c r="QGG14" s="63"/>
      <c r="QGH14" s="63"/>
      <c r="QGI14" s="63"/>
      <c r="QGJ14" s="63"/>
      <c r="QGK14" s="63"/>
      <c r="QGL14" s="63"/>
      <c r="QGM14" s="63"/>
      <c r="QGN14" s="63"/>
      <c r="QGO14" s="63"/>
      <c r="QGP14" s="63"/>
      <c r="QGQ14" s="63"/>
      <c r="QGR14" s="63"/>
      <c r="QGS14" s="63"/>
      <c r="QGT14" s="63"/>
      <c r="QGU14" s="63"/>
      <c r="QGV14" s="63"/>
      <c r="QGW14" s="63"/>
      <c r="QGX14" s="63"/>
      <c r="QGY14" s="63"/>
      <c r="QGZ14" s="63"/>
      <c r="QHA14" s="63"/>
      <c r="QHB14" s="63"/>
      <c r="QHC14" s="63"/>
      <c r="QHD14" s="63"/>
      <c r="QHE14" s="63"/>
      <c r="QHF14" s="63"/>
      <c r="QHG14" s="63"/>
      <c r="QHH14" s="63"/>
      <c r="QHI14" s="63"/>
      <c r="QHJ14" s="63"/>
      <c r="QHK14" s="63"/>
      <c r="QHL14" s="63"/>
      <c r="QHM14" s="63"/>
      <c r="QHN14" s="63"/>
      <c r="QHO14" s="63"/>
      <c r="QHP14" s="63"/>
      <c r="QHQ14" s="63"/>
      <c r="QHR14" s="63"/>
      <c r="QHS14" s="63"/>
      <c r="QHT14" s="63"/>
      <c r="QHU14" s="63"/>
      <c r="QHV14" s="63"/>
      <c r="QHW14" s="63"/>
      <c r="QHX14" s="63"/>
      <c r="QHY14" s="63"/>
      <c r="QHZ14" s="63"/>
      <c r="QIA14" s="63"/>
      <c r="QIB14" s="63"/>
      <c r="QIC14" s="63"/>
      <c r="QID14" s="63"/>
      <c r="QIE14" s="63"/>
      <c r="QIF14" s="63"/>
      <c r="QIG14" s="63"/>
      <c r="QIH14" s="63"/>
      <c r="QII14" s="63"/>
      <c r="QIJ14" s="63"/>
      <c r="QIK14" s="63"/>
      <c r="QIL14" s="63"/>
      <c r="QIM14" s="63"/>
      <c r="QIN14" s="63"/>
      <c r="QIO14" s="63"/>
      <c r="QIP14" s="63"/>
      <c r="QIQ14" s="63"/>
      <c r="QIR14" s="63"/>
      <c r="QIS14" s="63"/>
      <c r="QIT14" s="63"/>
      <c r="QIU14" s="63"/>
      <c r="QIV14" s="63"/>
      <c r="QIW14" s="63"/>
      <c r="QIX14" s="63"/>
      <c r="QIY14" s="63"/>
      <c r="QIZ14" s="63"/>
      <c r="QJA14" s="63"/>
      <c r="QJB14" s="63"/>
      <c r="QJC14" s="63"/>
      <c r="QJD14" s="63"/>
      <c r="QJE14" s="63"/>
      <c r="QJF14" s="63"/>
      <c r="QJG14" s="63"/>
      <c r="QJH14" s="63"/>
      <c r="QJI14" s="63"/>
      <c r="QJJ14" s="63"/>
      <c r="QJK14" s="63"/>
      <c r="QJL14" s="63"/>
      <c r="QJM14" s="63"/>
      <c r="QJN14" s="63"/>
      <c r="QJO14" s="63"/>
      <c r="QJP14" s="63"/>
      <c r="QJQ14" s="63"/>
      <c r="QJR14" s="63"/>
      <c r="QJS14" s="63"/>
      <c r="QJT14" s="63"/>
      <c r="QJU14" s="63"/>
      <c r="QJV14" s="63"/>
      <c r="QJW14" s="63"/>
      <c r="QJX14" s="63"/>
      <c r="QJY14" s="63"/>
      <c r="QJZ14" s="63"/>
      <c r="QKA14" s="63"/>
      <c r="QKB14" s="63"/>
      <c r="QKC14" s="63"/>
      <c r="QKD14" s="63"/>
      <c r="QKE14" s="63"/>
      <c r="QKF14" s="63"/>
      <c r="QKG14" s="63"/>
      <c r="QKH14" s="63"/>
      <c r="QKI14" s="63"/>
      <c r="QKJ14" s="63"/>
      <c r="QKK14" s="63"/>
      <c r="QKL14" s="63"/>
      <c r="QKM14" s="63"/>
      <c r="QKN14" s="63"/>
      <c r="QKO14" s="63"/>
      <c r="QKP14" s="63"/>
      <c r="QKQ14" s="63"/>
      <c r="QKR14" s="63"/>
      <c r="QKS14" s="63"/>
      <c r="QKT14" s="63"/>
      <c r="QKU14" s="63"/>
      <c r="QKV14" s="63"/>
      <c r="QKW14" s="63"/>
      <c r="QKX14" s="63"/>
      <c r="QKY14" s="63"/>
      <c r="QKZ14" s="63"/>
      <c r="QLA14" s="63"/>
      <c r="QLB14" s="63"/>
      <c r="QLC14" s="63"/>
      <c r="QLD14" s="63"/>
      <c r="QLE14" s="63"/>
      <c r="QLF14" s="63"/>
      <c r="QLG14" s="63"/>
      <c r="QLH14" s="63"/>
      <c r="QLI14" s="63"/>
      <c r="QLJ14" s="63"/>
      <c r="QLK14" s="63"/>
      <c r="QLL14" s="63"/>
      <c r="QLM14" s="63"/>
      <c r="QLN14" s="63"/>
      <c r="QLO14" s="63"/>
      <c r="QLP14" s="63"/>
      <c r="QLQ14" s="63"/>
      <c r="QLR14" s="63"/>
      <c r="QLS14" s="63"/>
      <c r="QLT14" s="63"/>
      <c r="QLU14" s="63"/>
      <c r="QLV14" s="63"/>
      <c r="QLW14" s="63"/>
      <c r="QLX14" s="63"/>
      <c r="QLY14" s="63"/>
      <c r="QLZ14" s="63"/>
      <c r="QMA14" s="63"/>
      <c r="QMB14" s="63"/>
      <c r="QMC14" s="63"/>
      <c r="QMD14" s="63"/>
      <c r="QME14" s="63"/>
      <c r="QMF14" s="63"/>
      <c r="QMG14" s="63"/>
      <c r="QMH14" s="63"/>
      <c r="QMI14" s="63"/>
      <c r="QMJ14" s="63"/>
      <c r="QMK14" s="63"/>
      <c r="QML14" s="63"/>
      <c r="QMM14" s="63"/>
      <c r="QMN14" s="63"/>
      <c r="QMO14" s="63"/>
      <c r="QMP14" s="63"/>
      <c r="QMQ14" s="63"/>
      <c r="QMR14" s="63"/>
      <c r="QMS14" s="63"/>
      <c r="QMT14" s="63"/>
      <c r="QMU14" s="63"/>
      <c r="QMV14" s="63"/>
      <c r="QMW14" s="63"/>
      <c r="QMX14" s="63"/>
      <c r="QMY14" s="63"/>
      <c r="QMZ14" s="63"/>
      <c r="QNA14" s="63"/>
      <c r="QNB14" s="63"/>
      <c r="QNC14" s="63"/>
      <c r="QND14" s="63"/>
      <c r="QNE14" s="63"/>
      <c r="QNF14" s="63"/>
      <c r="QNG14" s="63"/>
      <c r="QNH14" s="63"/>
      <c r="QNI14" s="63"/>
      <c r="QNJ14" s="63"/>
      <c r="QNK14" s="63"/>
      <c r="QNL14" s="63"/>
      <c r="QNM14" s="63"/>
      <c r="QNN14" s="63"/>
      <c r="QNO14" s="63"/>
      <c r="QNP14" s="63"/>
      <c r="QNQ14" s="63"/>
      <c r="QNR14" s="63"/>
      <c r="QNS14" s="63"/>
      <c r="QNT14" s="63"/>
      <c r="QNU14" s="63"/>
      <c r="QNV14" s="63"/>
      <c r="QNW14" s="63"/>
      <c r="QNX14" s="63"/>
      <c r="QNY14" s="63"/>
      <c r="QNZ14" s="63"/>
      <c r="QOA14" s="63"/>
      <c r="QOB14" s="63"/>
      <c r="QOC14" s="63"/>
      <c r="QOD14" s="63"/>
      <c r="QOE14" s="63"/>
      <c r="QOF14" s="63"/>
      <c r="QOG14" s="63"/>
      <c r="QOH14" s="63"/>
      <c r="QOI14" s="63"/>
      <c r="QOJ14" s="63"/>
      <c r="QOK14" s="63"/>
      <c r="QOL14" s="63"/>
      <c r="QOM14" s="63"/>
      <c r="QON14" s="63"/>
      <c r="QOO14" s="63"/>
      <c r="QOP14" s="63"/>
      <c r="QOQ14" s="63"/>
      <c r="QOR14" s="63"/>
      <c r="QOS14" s="63"/>
      <c r="QOT14" s="63"/>
      <c r="QOU14" s="63"/>
      <c r="QOV14" s="63"/>
      <c r="QOW14" s="63"/>
      <c r="QOX14" s="63"/>
      <c r="QOY14" s="63"/>
      <c r="QOZ14" s="63"/>
      <c r="QPA14" s="63"/>
      <c r="QPB14" s="63"/>
      <c r="QPC14" s="63"/>
      <c r="QPD14" s="63"/>
      <c r="QPE14" s="63"/>
      <c r="QPF14" s="63"/>
      <c r="QPG14" s="63"/>
      <c r="QPH14" s="63"/>
      <c r="QPI14" s="63"/>
      <c r="QPJ14" s="63"/>
      <c r="QPK14" s="63"/>
      <c r="QPL14" s="63"/>
      <c r="QPM14" s="63"/>
      <c r="QPN14" s="63"/>
      <c r="QPO14" s="63"/>
      <c r="QPP14" s="63"/>
      <c r="QPQ14" s="63"/>
      <c r="QPR14" s="63"/>
      <c r="QPS14" s="63"/>
      <c r="QPT14" s="63"/>
      <c r="QPU14" s="63"/>
      <c r="QPV14" s="63"/>
      <c r="QPW14" s="63"/>
      <c r="QPX14" s="63"/>
      <c r="QPY14" s="63"/>
      <c r="QPZ14" s="63"/>
      <c r="QQA14" s="63"/>
      <c r="QQB14" s="63"/>
      <c r="QQC14" s="63"/>
      <c r="QQD14" s="63"/>
      <c r="QQE14" s="63"/>
      <c r="QQF14" s="63"/>
      <c r="QQG14" s="63"/>
      <c r="QQH14" s="63"/>
      <c r="QQI14" s="63"/>
      <c r="QQJ14" s="63"/>
      <c r="QQK14" s="63"/>
      <c r="QQL14" s="63"/>
      <c r="QQM14" s="63"/>
      <c r="QQN14" s="63"/>
      <c r="QQO14" s="63"/>
      <c r="QQP14" s="63"/>
      <c r="QQQ14" s="63"/>
      <c r="QQR14" s="63"/>
      <c r="QQS14" s="63"/>
      <c r="QQT14" s="63"/>
      <c r="QQU14" s="63"/>
      <c r="QQV14" s="63"/>
      <c r="QQW14" s="63"/>
      <c r="QQX14" s="63"/>
      <c r="QQY14" s="63"/>
      <c r="QQZ14" s="63"/>
      <c r="QRA14" s="63"/>
      <c r="QRB14" s="63"/>
      <c r="QRC14" s="63"/>
      <c r="QRD14" s="63"/>
      <c r="QRE14" s="63"/>
      <c r="QRF14" s="63"/>
      <c r="QRG14" s="63"/>
      <c r="QRH14" s="63"/>
      <c r="QRI14" s="63"/>
      <c r="QRJ14" s="63"/>
      <c r="QRK14" s="63"/>
      <c r="QRL14" s="63"/>
      <c r="QRM14" s="63"/>
      <c r="QRN14" s="63"/>
      <c r="QRO14" s="63"/>
      <c r="QRP14" s="63"/>
      <c r="QRQ14" s="63"/>
      <c r="QRR14" s="63"/>
      <c r="QRS14" s="63"/>
      <c r="QRT14" s="63"/>
      <c r="QRU14" s="63"/>
      <c r="QRV14" s="63"/>
      <c r="QRW14" s="63"/>
      <c r="QRX14" s="63"/>
      <c r="QRY14" s="63"/>
      <c r="QRZ14" s="63"/>
      <c r="QSA14" s="63"/>
      <c r="QSB14" s="63"/>
      <c r="QSC14" s="63"/>
      <c r="QSD14" s="63"/>
      <c r="QSE14" s="63"/>
      <c r="QSF14" s="63"/>
      <c r="QSG14" s="63"/>
      <c r="QSH14" s="63"/>
      <c r="QSI14" s="63"/>
      <c r="QSJ14" s="63"/>
      <c r="QSK14" s="63"/>
      <c r="QSL14" s="63"/>
      <c r="QSM14" s="63"/>
      <c r="QSN14" s="63"/>
      <c r="QSO14" s="63"/>
      <c r="QSP14" s="63"/>
      <c r="QSQ14" s="63"/>
      <c r="QSR14" s="63"/>
      <c r="QSS14" s="63"/>
      <c r="QST14" s="63"/>
      <c r="QSU14" s="63"/>
      <c r="QSV14" s="63"/>
      <c r="QSW14" s="63"/>
      <c r="QSX14" s="63"/>
      <c r="QSY14" s="63"/>
      <c r="QSZ14" s="63"/>
      <c r="QTA14" s="63"/>
      <c r="QTB14" s="63"/>
      <c r="QTC14" s="63"/>
      <c r="QTD14" s="63"/>
      <c r="QTE14" s="63"/>
      <c r="QTF14" s="63"/>
      <c r="QTG14" s="63"/>
      <c r="QTH14" s="63"/>
      <c r="QTI14" s="63"/>
      <c r="QTJ14" s="63"/>
      <c r="QTK14" s="63"/>
      <c r="QTL14" s="63"/>
      <c r="QTM14" s="63"/>
      <c r="QTN14" s="63"/>
      <c r="QTO14" s="63"/>
      <c r="QTP14" s="63"/>
      <c r="QTQ14" s="63"/>
      <c r="QTR14" s="63"/>
      <c r="QTS14" s="63"/>
      <c r="QTT14" s="63"/>
      <c r="QTU14" s="63"/>
      <c r="QTV14" s="63"/>
      <c r="QTW14" s="63"/>
      <c r="QTX14" s="63"/>
      <c r="QTY14" s="63"/>
      <c r="QTZ14" s="63"/>
      <c r="QUA14" s="63"/>
      <c r="QUB14" s="63"/>
      <c r="QUC14" s="63"/>
      <c r="QUD14" s="63"/>
      <c r="QUE14" s="63"/>
      <c r="QUF14" s="63"/>
      <c r="QUG14" s="63"/>
      <c r="QUH14" s="63"/>
      <c r="QUI14" s="63"/>
      <c r="QUJ14" s="63"/>
      <c r="QUK14" s="63"/>
      <c r="QUL14" s="63"/>
      <c r="QUM14" s="63"/>
      <c r="QUN14" s="63"/>
      <c r="QUO14" s="63"/>
      <c r="QUP14" s="63"/>
      <c r="QUQ14" s="63"/>
      <c r="QUR14" s="63"/>
      <c r="QUS14" s="63"/>
      <c r="QUT14" s="63"/>
      <c r="QUU14" s="63"/>
      <c r="QUV14" s="63"/>
      <c r="QUW14" s="63"/>
      <c r="QUX14" s="63"/>
      <c r="QUY14" s="63"/>
      <c r="QUZ14" s="63"/>
      <c r="QVA14" s="63"/>
      <c r="QVB14" s="63"/>
      <c r="QVC14" s="63"/>
      <c r="QVD14" s="63"/>
      <c r="QVE14" s="63"/>
      <c r="QVF14" s="63"/>
      <c r="QVG14" s="63"/>
      <c r="QVH14" s="63"/>
      <c r="QVI14" s="63"/>
      <c r="QVJ14" s="63"/>
      <c r="QVK14" s="63"/>
      <c r="QVL14" s="63"/>
      <c r="QVM14" s="63"/>
      <c r="QVN14" s="63"/>
      <c r="QVO14" s="63"/>
      <c r="QVP14" s="63"/>
      <c r="QVQ14" s="63"/>
      <c r="QVR14" s="63"/>
      <c r="QVS14" s="63"/>
      <c r="QVT14" s="63"/>
      <c r="QVU14" s="63"/>
      <c r="QVV14" s="63"/>
      <c r="QVW14" s="63"/>
      <c r="QVX14" s="63"/>
      <c r="QVY14" s="63"/>
      <c r="QVZ14" s="63"/>
      <c r="QWA14" s="63"/>
      <c r="QWB14" s="63"/>
      <c r="QWC14" s="63"/>
      <c r="QWD14" s="63"/>
      <c r="QWE14" s="63"/>
      <c r="QWF14" s="63"/>
      <c r="QWG14" s="63"/>
      <c r="QWH14" s="63"/>
      <c r="QWI14" s="63"/>
      <c r="QWJ14" s="63"/>
      <c r="QWK14" s="63"/>
      <c r="QWL14" s="63"/>
      <c r="QWM14" s="63"/>
      <c r="QWN14" s="63"/>
      <c r="QWO14" s="63"/>
      <c r="QWP14" s="63"/>
      <c r="QWQ14" s="63"/>
      <c r="QWR14" s="63"/>
      <c r="QWS14" s="63"/>
      <c r="QWT14" s="63"/>
      <c r="QWU14" s="63"/>
      <c r="QWV14" s="63"/>
      <c r="QWW14" s="63"/>
      <c r="QWX14" s="63"/>
      <c r="QWY14" s="63"/>
      <c r="QWZ14" s="63"/>
      <c r="QXA14" s="63"/>
      <c r="QXB14" s="63"/>
      <c r="QXC14" s="63"/>
      <c r="QXD14" s="63"/>
      <c r="QXE14" s="63"/>
      <c r="QXF14" s="63"/>
      <c r="QXG14" s="63"/>
      <c r="QXH14" s="63"/>
      <c r="QXI14" s="63"/>
      <c r="QXJ14" s="63"/>
      <c r="QXK14" s="63"/>
      <c r="QXL14" s="63"/>
      <c r="QXM14" s="63"/>
      <c r="QXN14" s="63"/>
      <c r="QXO14" s="63"/>
      <c r="QXP14" s="63"/>
      <c r="QXQ14" s="63"/>
      <c r="QXR14" s="63"/>
      <c r="QXS14" s="63"/>
      <c r="QXT14" s="63"/>
      <c r="QXU14" s="63"/>
      <c r="QXV14" s="63"/>
      <c r="QXW14" s="63"/>
      <c r="QXX14" s="63"/>
      <c r="QXY14" s="63"/>
      <c r="QXZ14" s="63"/>
      <c r="QYA14" s="63"/>
      <c r="QYB14" s="63"/>
      <c r="QYC14" s="63"/>
      <c r="QYD14" s="63"/>
      <c r="QYE14" s="63"/>
      <c r="QYF14" s="63"/>
      <c r="QYG14" s="63"/>
      <c r="QYH14" s="63"/>
      <c r="QYI14" s="63"/>
      <c r="QYJ14" s="63"/>
      <c r="QYK14" s="63"/>
      <c r="QYL14" s="63"/>
      <c r="QYM14" s="63"/>
      <c r="QYN14" s="63"/>
      <c r="QYO14" s="63"/>
      <c r="QYP14" s="63"/>
      <c r="QYQ14" s="63"/>
      <c r="QYR14" s="63"/>
      <c r="QYS14" s="63"/>
      <c r="QYT14" s="63"/>
      <c r="QYU14" s="63"/>
      <c r="QYV14" s="63"/>
      <c r="QYW14" s="63"/>
      <c r="QYX14" s="63"/>
      <c r="QYY14" s="63"/>
      <c r="QYZ14" s="63"/>
      <c r="QZA14" s="63"/>
      <c r="QZB14" s="63"/>
      <c r="QZC14" s="63"/>
      <c r="QZD14" s="63"/>
      <c r="QZE14" s="63"/>
      <c r="QZF14" s="63"/>
      <c r="QZG14" s="63"/>
      <c r="QZH14" s="63"/>
      <c r="QZI14" s="63"/>
      <c r="QZJ14" s="63"/>
      <c r="QZK14" s="63"/>
      <c r="QZL14" s="63"/>
      <c r="QZM14" s="63"/>
      <c r="QZN14" s="63"/>
      <c r="QZO14" s="63"/>
      <c r="QZP14" s="63"/>
      <c r="QZQ14" s="63"/>
      <c r="QZR14" s="63"/>
      <c r="QZS14" s="63"/>
      <c r="QZT14" s="63"/>
      <c r="QZU14" s="63"/>
      <c r="QZV14" s="63"/>
      <c r="QZW14" s="63"/>
      <c r="QZX14" s="63"/>
      <c r="QZY14" s="63"/>
      <c r="QZZ14" s="63"/>
      <c r="RAA14" s="63"/>
      <c r="RAB14" s="63"/>
      <c r="RAC14" s="63"/>
      <c r="RAD14" s="63"/>
      <c r="RAE14" s="63"/>
      <c r="RAF14" s="63"/>
      <c r="RAG14" s="63"/>
      <c r="RAH14" s="63"/>
      <c r="RAI14" s="63"/>
      <c r="RAJ14" s="63"/>
      <c r="RAK14" s="63"/>
      <c r="RAL14" s="63"/>
      <c r="RAM14" s="63"/>
      <c r="RAN14" s="63"/>
      <c r="RAO14" s="63"/>
      <c r="RAP14" s="63"/>
      <c r="RAQ14" s="63"/>
      <c r="RAR14" s="63"/>
      <c r="RAS14" s="63"/>
      <c r="RAT14" s="63"/>
      <c r="RAU14" s="63"/>
      <c r="RAV14" s="63"/>
      <c r="RAW14" s="63"/>
      <c r="RAX14" s="63"/>
      <c r="RAY14" s="63"/>
      <c r="RAZ14" s="63"/>
      <c r="RBA14" s="63"/>
      <c r="RBB14" s="63"/>
      <c r="RBC14" s="63"/>
      <c r="RBD14" s="63"/>
      <c r="RBE14" s="63"/>
      <c r="RBF14" s="63"/>
      <c r="RBG14" s="63"/>
      <c r="RBH14" s="63"/>
      <c r="RBI14" s="63"/>
      <c r="RBJ14" s="63"/>
      <c r="RBK14" s="63"/>
      <c r="RBL14" s="63"/>
      <c r="RBM14" s="63"/>
      <c r="RBN14" s="63"/>
      <c r="RBO14" s="63"/>
      <c r="RBP14" s="63"/>
      <c r="RBQ14" s="63"/>
      <c r="RBR14" s="63"/>
      <c r="RBS14" s="63"/>
      <c r="RBT14" s="63"/>
      <c r="RBU14" s="63"/>
      <c r="RBV14" s="63"/>
      <c r="RBW14" s="63"/>
      <c r="RBX14" s="63"/>
      <c r="RBY14" s="63"/>
      <c r="RBZ14" s="63"/>
      <c r="RCA14" s="63"/>
      <c r="RCB14" s="63"/>
      <c r="RCC14" s="63"/>
      <c r="RCD14" s="63"/>
      <c r="RCE14" s="63"/>
      <c r="RCF14" s="63"/>
      <c r="RCG14" s="63"/>
      <c r="RCH14" s="63"/>
      <c r="RCI14" s="63"/>
      <c r="RCJ14" s="63"/>
      <c r="RCK14" s="63"/>
      <c r="RCL14" s="63"/>
      <c r="RCM14" s="63"/>
      <c r="RCN14" s="63"/>
      <c r="RCO14" s="63"/>
      <c r="RCP14" s="63"/>
      <c r="RCQ14" s="63"/>
      <c r="RCR14" s="63"/>
      <c r="RCS14" s="63"/>
      <c r="RCT14" s="63"/>
      <c r="RCU14" s="63"/>
      <c r="RCV14" s="63"/>
      <c r="RCW14" s="63"/>
      <c r="RCX14" s="63"/>
      <c r="RCY14" s="63"/>
      <c r="RCZ14" s="63"/>
      <c r="RDA14" s="63"/>
      <c r="RDB14" s="63"/>
      <c r="RDC14" s="63"/>
      <c r="RDD14" s="63"/>
      <c r="RDE14" s="63"/>
      <c r="RDF14" s="63"/>
      <c r="RDG14" s="63"/>
      <c r="RDH14" s="63"/>
      <c r="RDI14" s="63"/>
      <c r="RDJ14" s="63"/>
      <c r="RDK14" s="63"/>
      <c r="RDL14" s="63"/>
      <c r="RDM14" s="63"/>
      <c r="RDN14" s="63"/>
      <c r="RDO14" s="63"/>
      <c r="RDP14" s="63"/>
      <c r="RDQ14" s="63"/>
      <c r="RDR14" s="63"/>
      <c r="RDS14" s="63"/>
      <c r="RDT14" s="63"/>
      <c r="RDU14" s="63"/>
      <c r="RDV14" s="63"/>
      <c r="RDW14" s="63"/>
      <c r="RDX14" s="63"/>
      <c r="RDY14" s="63"/>
      <c r="RDZ14" s="63"/>
      <c r="REA14" s="63"/>
      <c r="REB14" s="63"/>
      <c r="REC14" s="63"/>
      <c r="RED14" s="63"/>
      <c r="REE14" s="63"/>
      <c r="REF14" s="63"/>
      <c r="REG14" s="63"/>
      <c r="REH14" s="63"/>
      <c r="REI14" s="63"/>
      <c r="REJ14" s="63"/>
      <c r="REK14" s="63"/>
      <c r="REL14" s="63"/>
      <c r="REM14" s="63"/>
      <c r="REN14" s="63"/>
      <c r="REO14" s="63"/>
      <c r="REP14" s="63"/>
      <c r="REQ14" s="63"/>
      <c r="RER14" s="63"/>
      <c r="RES14" s="63"/>
      <c r="RET14" s="63"/>
      <c r="REU14" s="63"/>
      <c r="REV14" s="63"/>
      <c r="REW14" s="63"/>
      <c r="REX14" s="63"/>
      <c r="REY14" s="63"/>
      <c r="REZ14" s="63"/>
      <c r="RFA14" s="63"/>
      <c r="RFB14" s="63"/>
      <c r="RFC14" s="63"/>
      <c r="RFD14" s="63"/>
      <c r="RFE14" s="63"/>
      <c r="RFF14" s="63"/>
      <c r="RFG14" s="63"/>
      <c r="RFH14" s="63"/>
      <c r="RFI14" s="63"/>
      <c r="RFJ14" s="63"/>
      <c r="RFK14" s="63"/>
      <c r="RFL14" s="63"/>
      <c r="RFM14" s="63"/>
      <c r="RFN14" s="63"/>
      <c r="RFO14" s="63"/>
      <c r="RFP14" s="63"/>
      <c r="RFQ14" s="63"/>
      <c r="RFR14" s="63"/>
      <c r="RFS14" s="63"/>
      <c r="RFT14" s="63"/>
      <c r="RFU14" s="63"/>
      <c r="RFV14" s="63"/>
      <c r="RFW14" s="63"/>
      <c r="RFX14" s="63"/>
      <c r="RFY14" s="63"/>
      <c r="RFZ14" s="63"/>
      <c r="RGA14" s="63"/>
      <c r="RGB14" s="63"/>
      <c r="RGC14" s="63"/>
      <c r="RGD14" s="63"/>
      <c r="RGE14" s="63"/>
      <c r="RGF14" s="63"/>
      <c r="RGG14" s="63"/>
      <c r="RGH14" s="63"/>
      <c r="RGI14" s="63"/>
      <c r="RGJ14" s="63"/>
      <c r="RGK14" s="63"/>
      <c r="RGL14" s="63"/>
      <c r="RGM14" s="63"/>
      <c r="RGN14" s="63"/>
      <c r="RGO14" s="63"/>
      <c r="RGP14" s="63"/>
      <c r="RGQ14" s="63"/>
      <c r="RGR14" s="63"/>
      <c r="RGS14" s="63"/>
      <c r="RGT14" s="63"/>
      <c r="RGU14" s="63"/>
      <c r="RGV14" s="63"/>
      <c r="RGW14" s="63"/>
      <c r="RGX14" s="63"/>
      <c r="RGY14" s="63"/>
      <c r="RGZ14" s="63"/>
      <c r="RHA14" s="63"/>
      <c r="RHB14" s="63"/>
      <c r="RHC14" s="63"/>
      <c r="RHD14" s="63"/>
      <c r="RHE14" s="63"/>
      <c r="RHF14" s="63"/>
      <c r="RHG14" s="63"/>
      <c r="RHH14" s="63"/>
      <c r="RHI14" s="63"/>
      <c r="RHJ14" s="63"/>
      <c r="RHK14" s="63"/>
      <c r="RHL14" s="63"/>
      <c r="RHM14" s="63"/>
      <c r="RHN14" s="63"/>
      <c r="RHO14" s="63"/>
      <c r="RHP14" s="63"/>
      <c r="RHQ14" s="63"/>
      <c r="RHR14" s="63"/>
      <c r="RHS14" s="63"/>
      <c r="RHT14" s="63"/>
      <c r="RHU14" s="63"/>
      <c r="RHV14" s="63"/>
      <c r="RHW14" s="63"/>
      <c r="RHX14" s="63"/>
      <c r="RHY14" s="63"/>
      <c r="RHZ14" s="63"/>
      <c r="RIA14" s="63"/>
      <c r="RIB14" s="63"/>
      <c r="RIC14" s="63"/>
      <c r="RID14" s="63"/>
      <c r="RIE14" s="63"/>
      <c r="RIF14" s="63"/>
      <c r="RIG14" s="63"/>
      <c r="RIH14" s="63"/>
      <c r="RII14" s="63"/>
      <c r="RIJ14" s="63"/>
      <c r="RIK14" s="63"/>
      <c r="RIL14" s="63"/>
      <c r="RIM14" s="63"/>
      <c r="RIN14" s="63"/>
      <c r="RIO14" s="63"/>
      <c r="RIP14" s="63"/>
      <c r="RIQ14" s="63"/>
      <c r="RIR14" s="63"/>
      <c r="RIS14" s="63"/>
      <c r="RIT14" s="63"/>
      <c r="RIU14" s="63"/>
      <c r="RIV14" s="63"/>
      <c r="RIW14" s="63"/>
      <c r="RIX14" s="63"/>
      <c r="RIY14" s="63"/>
      <c r="RIZ14" s="63"/>
      <c r="RJA14" s="63"/>
      <c r="RJB14" s="63"/>
      <c r="RJC14" s="63"/>
      <c r="RJD14" s="63"/>
      <c r="RJE14" s="63"/>
      <c r="RJF14" s="63"/>
      <c r="RJG14" s="63"/>
      <c r="RJH14" s="63"/>
      <c r="RJI14" s="63"/>
      <c r="RJJ14" s="63"/>
      <c r="RJK14" s="63"/>
      <c r="RJL14" s="63"/>
      <c r="RJM14" s="63"/>
      <c r="RJN14" s="63"/>
      <c r="RJO14" s="63"/>
      <c r="RJP14" s="63"/>
      <c r="RJQ14" s="63"/>
      <c r="RJR14" s="63"/>
      <c r="RJS14" s="63"/>
      <c r="RJT14" s="63"/>
      <c r="RJU14" s="63"/>
      <c r="RJV14" s="63"/>
      <c r="RJW14" s="63"/>
      <c r="RJX14" s="63"/>
      <c r="RJY14" s="63"/>
      <c r="RJZ14" s="63"/>
      <c r="RKA14" s="63"/>
      <c r="RKB14" s="63"/>
      <c r="RKC14" s="63"/>
      <c r="RKD14" s="63"/>
      <c r="RKE14" s="63"/>
      <c r="RKF14" s="63"/>
      <c r="RKG14" s="63"/>
      <c r="RKH14" s="63"/>
      <c r="RKI14" s="63"/>
      <c r="RKJ14" s="63"/>
      <c r="RKK14" s="63"/>
      <c r="RKL14" s="63"/>
      <c r="RKM14" s="63"/>
      <c r="RKN14" s="63"/>
      <c r="RKO14" s="63"/>
      <c r="RKP14" s="63"/>
      <c r="RKQ14" s="63"/>
      <c r="RKR14" s="63"/>
      <c r="RKS14" s="63"/>
      <c r="RKT14" s="63"/>
      <c r="RKU14" s="63"/>
      <c r="RKV14" s="63"/>
      <c r="RKW14" s="63"/>
      <c r="RKX14" s="63"/>
      <c r="RKY14" s="63"/>
      <c r="RKZ14" s="63"/>
      <c r="RLA14" s="63"/>
      <c r="RLB14" s="63"/>
      <c r="RLC14" s="63"/>
      <c r="RLD14" s="63"/>
      <c r="RLE14" s="63"/>
      <c r="RLF14" s="63"/>
      <c r="RLG14" s="63"/>
      <c r="RLH14" s="63"/>
      <c r="RLI14" s="63"/>
      <c r="RLJ14" s="63"/>
      <c r="RLK14" s="63"/>
      <c r="RLL14" s="63"/>
      <c r="RLM14" s="63"/>
      <c r="RLN14" s="63"/>
      <c r="RLO14" s="63"/>
      <c r="RLP14" s="63"/>
      <c r="RLQ14" s="63"/>
      <c r="RLR14" s="63"/>
      <c r="RLS14" s="63"/>
      <c r="RLT14" s="63"/>
      <c r="RLU14" s="63"/>
      <c r="RLV14" s="63"/>
      <c r="RLW14" s="63"/>
      <c r="RLX14" s="63"/>
      <c r="RLY14" s="63"/>
      <c r="RLZ14" s="63"/>
      <c r="RMA14" s="63"/>
      <c r="RMB14" s="63"/>
      <c r="RMC14" s="63"/>
      <c r="RMD14" s="63"/>
      <c r="RME14" s="63"/>
      <c r="RMF14" s="63"/>
      <c r="RMG14" s="63"/>
      <c r="RMH14" s="63"/>
      <c r="RMI14" s="63"/>
      <c r="RMJ14" s="63"/>
      <c r="RMK14" s="63"/>
      <c r="RML14" s="63"/>
      <c r="RMM14" s="63"/>
      <c r="RMN14" s="63"/>
      <c r="RMO14" s="63"/>
      <c r="RMP14" s="63"/>
      <c r="RMQ14" s="63"/>
      <c r="RMR14" s="63"/>
      <c r="RMS14" s="63"/>
      <c r="RMT14" s="63"/>
      <c r="RMU14" s="63"/>
      <c r="RMV14" s="63"/>
      <c r="RMW14" s="63"/>
      <c r="RMX14" s="63"/>
      <c r="RMY14" s="63"/>
      <c r="RMZ14" s="63"/>
      <c r="RNA14" s="63"/>
      <c r="RNB14" s="63"/>
      <c r="RNC14" s="63"/>
      <c r="RND14" s="63"/>
      <c r="RNE14" s="63"/>
      <c r="RNF14" s="63"/>
      <c r="RNG14" s="63"/>
      <c r="RNH14" s="63"/>
      <c r="RNI14" s="63"/>
      <c r="RNJ14" s="63"/>
      <c r="RNK14" s="63"/>
      <c r="RNL14" s="63"/>
      <c r="RNM14" s="63"/>
      <c r="RNN14" s="63"/>
      <c r="RNO14" s="63"/>
      <c r="RNP14" s="63"/>
      <c r="RNQ14" s="63"/>
      <c r="RNR14" s="63"/>
      <c r="RNS14" s="63"/>
      <c r="RNT14" s="63"/>
      <c r="RNU14" s="63"/>
      <c r="RNV14" s="63"/>
      <c r="RNW14" s="63"/>
      <c r="RNX14" s="63"/>
      <c r="RNY14" s="63"/>
      <c r="RNZ14" s="63"/>
      <c r="ROA14" s="63"/>
      <c r="ROB14" s="63"/>
      <c r="ROC14" s="63"/>
      <c r="ROD14" s="63"/>
      <c r="ROE14" s="63"/>
      <c r="ROF14" s="63"/>
      <c r="ROG14" s="63"/>
      <c r="ROH14" s="63"/>
      <c r="ROI14" s="63"/>
      <c r="ROJ14" s="63"/>
      <c r="ROK14" s="63"/>
      <c r="ROL14" s="63"/>
      <c r="ROM14" s="63"/>
      <c r="RON14" s="63"/>
      <c r="ROO14" s="63"/>
      <c r="ROP14" s="63"/>
      <c r="ROQ14" s="63"/>
      <c r="ROR14" s="63"/>
      <c r="ROS14" s="63"/>
      <c r="ROT14" s="63"/>
      <c r="ROU14" s="63"/>
      <c r="ROV14" s="63"/>
      <c r="ROW14" s="63"/>
      <c r="ROX14" s="63"/>
      <c r="ROY14" s="63"/>
      <c r="ROZ14" s="63"/>
      <c r="RPA14" s="63"/>
      <c r="RPB14" s="63"/>
      <c r="RPC14" s="63"/>
      <c r="RPD14" s="63"/>
      <c r="RPE14" s="63"/>
      <c r="RPF14" s="63"/>
      <c r="RPG14" s="63"/>
      <c r="RPH14" s="63"/>
      <c r="RPI14" s="63"/>
      <c r="RPJ14" s="63"/>
      <c r="RPK14" s="63"/>
      <c r="RPL14" s="63"/>
      <c r="RPM14" s="63"/>
      <c r="RPN14" s="63"/>
      <c r="RPO14" s="63"/>
      <c r="RPP14" s="63"/>
      <c r="RPQ14" s="63"/>
      <c r="RPR14" s="63"/>
      <c r="RPS14" s="63"/>
      <c r="RPT14" s="63"/>
      <c r="RPU14" s="63"/>
      <c r="RPV14" s="63"/>
      <c r="RPW14" s="63"/>
      <c r="RPX14" s="63"/>
      <c r="RPY14" s="63"/>
      <c r="RPZ14" s="63"/>
      <c r="RQA14" s="63"/>
      <c r="RQB14" s="63"/>
      <c r="RQC14" s="63"/>
      <c r="RQD14" s="63"/>
      <c r="RQE14" s="63"/>
      <c r="RQF14" s="63"/>
      <c r="RQG14" s="63"/>
      <c r="RQH14" s="63"/>
      <c r="RQI14" s="63"/>
      <c r="RQJ14" s="63"/>
      <c r="RQK14" s="63"/>
      <c r="RQL14" s="63"/>
      <c r="RQM14" s="63"/>
      <c r="RQN14" s="63"/>
      <c r="RQO14" s="63"/>
      <c r="RQP14" s="63"/>
      <c r="RQQ14" s="63"/>
      <c r="RQR14" s="63"/>
      <c r="RQS14" s="63"/>
      <c r="RQT14" s="63"/>
      <c r="RQU14" s="63"/>
      <c r="RQV14" s="63"/>
      <c r="RQW14" s="63"/>
      <c r="RQX14" s="63"/>
      <c r="RQY14" s="63"/>
      <c r="RQZ14" s="63"/>
      <c r="RRA14" s="63"/>
      <c r="RRB14" s="63"/>
      <c r="RRC14" s="63"/>
      <c r="RRD14" s="63"/>
      <c r="RRE14" s="63"/>
      <c r="RRF14" s="63"/>
      <c r="RRG14" s="63"/>
      <c r="RRH14" s="63"/>
      <c r="RRI14" s="63"/>
      <c r="RRJ14" s="63"/>
      <c r="RRK14" s="63"/>
      <c r="RRL14" s="63"/>
      <c r="RRM14" s="63"/>
      <c r="RRN14" s="63"/>
      <c r="RRO14" s="63"/>
      <c r="RRP14" s="63"/>
      <c r="RRQ14" s="63"/>
      <c r="RRR14" s="63"/>
      <c r="RRS14" s="63"/>
      <c r="RRT14" s="63"/>
      <c r="RRU14" s="63"/>
      <c r="RRV14" s="63"/>
      <c r="RRW14" s="63"/>
      <c r="RRX14" s="63"/>
      <c r="RRY14" s="63"/>
      <c r="RRZ14" s="63"/>
      <c r="RSA14" s="63"/>
      <c r="RSB14" s="63"/>
      <c r="RSC14" s="63"/>
      <c r="RSD14" s="63"/>
      <c r="RSE14" s="63"/>
      <c r="RSF14" s="63"/>
      <c r="RSG14" s="63"/>
      <c r="RSH14" s="63"/>
      <c r="RSI14" s="63"/>
      <c r="RSJ14" s="63"/>
      <c r="RSK14" s="63"/>
      <c r="RSL14" s="63"/>
      <c r="RSM14" s="63"/>
      <c r="RSN14" s="63"/>
      <c r="RSO14" s="63"/>
      <c r="RSP14" s="63"/>
      <c r="RSQ14" s="63"/>
      <c r="RSR14" s="63"/>
      <c r="RSS14" s="63"/>
      <c r="RST14" s="63"/>
      <c r="RSU14" s="63"/>
      <c r="RSV14" s="63"/>
      <c r="RSW14" s="63"/>
      <c r="RSX14" s="63"/>
      <c r="RSY14" s="63"/>
      <c r="RSZ14" s="63"/>
      <c r="RTA14" s="63"/>
      <c r="RTB14" s="63"/>
      <c r="RTC14" s="63"/>
      <c r="RTD14" s="63"/>
      <c r="RTE14" s="63"/>
      <c r="RTF14" s="63"/>
      <c r="RTG14" s="63"/>
      <c r="RTH14" s="63"/>
      <c r="RTI14" s="63"/>
      <c r="RTJ14" s="63"/>
      <c r="RTK14" s="63"/>
      <c r="RTL14" s="63"/>
      <c r="RTM14" s="63"/>
      <c r="RTN14" s="63"/>
      <c r="RTO14" s="63"/>
      <c r="RTP14" s="63"/>
      <c r="RTQ14" s="63"/>
      <c r="RTR14" s="63"/>
      <c r="RTS14" s="63"/>
      <c r="RTT14" s="63"/>
      <c r="RTU14" s="63"/>
      <c r="RTV14" s="63"/>
      <c r="RTW14" s="63"/>
      <c r="RTX14" s="63"/>
      <c r="RTY14" s="63"/>
      <c r="RTZ14" s="63"/>
      <c r="RUA14" s="63"/>
      <c r="RUB14" s="63"/>
      <c r="RUC14" s="63"/>
      <c r="RUD14" s="63"/>
      <c r="RUE14" s="63"/>
      <c r="RUF14" s="63"/>
      <c r="RUG14" s="63"/>
      <c r="RUH14" s="63"/>
      <c r="RUI14" s="63"/>
      <c r="RUJ14" s="63"/>
      <c r="RUK14" s="63"/>
      <c r="RUL14" s="63"/>
      <c r="RUM14" s="63"/>
      <c r="RUN14" s="63"/>
      <c r="RUO14" s="63"/>
      <c r="RUP14" s="63"/>
      <c r="RUQ14" s="63"/>
      <c r="RUR14" s="63"/>
      <c r="RUS14" s="63"/>
      <c r="RUT14" s="63"/>
      <c r="RUU14" s="63"/>
      <c r="RUV14" s="63"/>
      <c r="RUW14" s="63"/>
      <c r="RUX14" s="63"/>
      <c r="RUY14" s="63"/>
      <c r="RUZ14" s="63"/>
      <c r="RVA14" s="63"/>
      <c r="RVB14" s="63"/>
      <c r="RVC14" s="63"/>
      <c r="RVD14" s="63"/>
      <c r="RVE14" s="63"/>
      <c r="RVF14" s="63"/>
      <c r="RVG14" s="63"/>
      <c r="RVH14" s="63"/>
      <c r="RVI14" s="63"/>
      <c r="RVJ14" s="63"/>
      <c r="RVK14" s="63"/>
      <c r="RVL14" s="63"/>
      <c r="RVM14" s="63"/>
      <c r="RVN14" s="63"/>
      <c r="RVO14" s="63"/>
      <c r="RVP14" s="63"/>
      <c r="RVQ14" s="63"/>
      <c r="RVR14" s="63"/>
      <c r="RVS14" s="63"/>
      <c r="RVT14" s="63"/>
      <c r="RVU14" s="63"/>
      <c r="RVV14" s="63"/>
      <c r="RVW14" s="63"/>
      <c r="RVX14" s="63"/>
      <c r="RVY14" s="63"/>
      <c r="RVZ14" s="63"/>
      <c r="RWA14" s="63"/>
      <c r="RWB14" s="63"/>
      <c r="RWC14" s="63"/>
      <c r="RWD14" s="63"/>
      <c r="RWE14" s="63"/>
      <c r="RWF14" s="63"/>
      <c r="RWG14" s="63"/>
      <c r="RWH14" s="63"/>
      <c r="RWI14" s="63"/>
      <c r="RWJ14" s="63"/>
      <c r="RWK14" s="63"/>
      <c r="RWL14" s="63"/>
      <c r="RWM14" s="63"/>
      <c r="RWN14" s="63"/>
      <c r="RWO14" s="63"/>
      <c r="RWP14" s="63"/>
      <c r="RWQ14" s="63"/>
      <c r="RWR14" s="63"/>
      <c r="RWS14" s="63"/>
      <c r="RWT14" s="63"/>
      <c r="RWU14" s="63"/>
      <c r="RWV14" s="63"/>
      <c r="RWW14" s="63"/>
      <c r="RWX14" s="63"/>
      <c r="RWY14" s="63"/>
      <c r="RWZ14" s="63"/>
      <c r="RXA14" s="63"/>
      <c r="RXB14" s="63"/>
      <c r="RXC14" s="63"/>
      <c r="RXD14" s="63"/>
      <c r="RXE14" s="63"/>
      <c r="RXF14" s="63"/>
      <c r="RXG14" s="63"/>
      <c r="RXH14" s="63"/>
      <c r="RXI14" s="63"/>
      <c r="RXJ14" s="63"/>
      <c r="RXK14" s="63"/>
      <c r="RXL14" s="63"/>
      <c r="RXM14" s="63"/>
      <c r="RXN14" s="63"/>
      <c r="RXO14" s="63"/>
      <c r="RXP14" s="63"/>
      <c r="RXQ14" s="63"/>
      <c r="RXR14" s="63"/>
      <c r="RXS14" s="63"/>
      <c r="RXT14" s="63"/>
      <c r="RXU14" s="63"/>
      <c r="RXV14" s="63"/>
      <c r="RXW14" s="63"/>
      <c r="RXX14" s="63"/>
      <c r="RXY14" s="63"/>
      <c r="RXZ14" s="63"/>
      <c r="RYA14" s="63"/>
      <c r="RYB14" s="63"/>
      <c r="RYC14" s="63"/>
      <c r="RYD14" s="63"/>
      <c r="RYE14" s="63"/>
      <c r="RYF14" s="63"/>
      <c r="RYG14" s="63"/>
      <c r="RYH14" s="63"/>
      <c r="RYI14" s="63"/>
      <c r="RYJ14" s="63"/>
      <c r="RYK14" s="63"/>
      <c r="RYL14" s="63"/>
      <c r="RYM14" s="63"/>
      <c r="RYN14" s="63"/>
      <c r="RYO14" s="63"/>
      <c r="RYP14" s="63"/>
      <c r="RYQ14" s="63"/>
      <c r="RYR14" s="63"/>
      <c r="RYS14" s="63"/>
      <c r="RYT14" s="63"/>
      <c r="RYU14" s="63"/>
      <c r="RYV14" s="63"/>
      <c r="RYW14" s="63"/>
      <c r="RYX14" s="63"/>
      <c r="RYY14" s="63"/>
      <c r="RYZ14" s="63"/>
      <c r="RZA14" s="63"/>
      <c r="RZB14" s="63"/>
      <c r="RZC14" s="63"/>
      <c r="RZD14" s="63"/>
      <c r="RZE14" s="63"/>
      <c r="RZF14" s="63"/>
      <c r="RZG14" s="63"/>
      <c r="RZH14" s="63"/>
      <c r="RZI14" s="63"/>
      <c r="RZJ14" s="63"/>
      <c r="RZK14" s="63"/>
      <c r="RZL14" s="63"/>
      <c r="RZM14" s="63"/>
      <c r="RZN14" s="63"/>
      <c r="RZO14" s="63"/>
      <c r="RZP14" s="63"/>
      <c r="RZQ14" s="63"/>
      <c r="RZR14" s="63"/>
      <c r="RZS14" s="63"/>
      <c r="RZT14" s="63"/>
      <c r="RZU14" s="63"/>
      <c r="RZV14" s="63"/>
      <c r="RZW14" s="63"/>
      <c r="RZX14" s="63"/>
      <c r="RZY14" s="63"/>
      <c r="RZZ14" s="63"/>
      <c r="SAA14" s="63"/>
      <c r="SAB14" s="63"/>
      <c r="SAC14" s="63"/>
      <c r="SAD14" s="63"/>
      <c r="SAE14" s="63"/>
      <c r="SAF14" s="63"/>
      <c r="SAG14" s="63"/>
      <c r="SAH14" s="63"/>
      <c r="SAI14" s="63"/>
      <c r="SAJ14" s="63"/>
      <c r="SAK14" s="63"/>
      <c r="SAL14" s="63"/>
      <c r="SAM14" s="63"/>
      <c r="SAN14" s="63"/>
      <c r="SAO14" s="63"/>
      <c r="SAP14" s="63"/>
      <c r="SAQ14" s="63"/>
      <c r="SAR14" s="63"/>
      <c r="SAS14" s="63"/>
      <c r="SAT14" s="63"/>
      <c r="SAU14" s="63"/>
      <c r="SAV14" s="63"/>
      <c r="SAW14" s="63"/>
      <c r="SAX14" s="63"/>
      <c r="SAY14" s="63"/>
      <c r="SAZ14" s="63"/>
      <c r="SBA14" s="63"/>
      <c r="SBB14" s="63"/>
      <c r="SBC14" s="63"/>
      <c r="SBD14" s="63"/>
      <c r="SBE14" s="63"/>
      <c r="SBF14" s="63"/>
      <c r="SBG14" s="63"/>
      <c r="SBH14" s="63"/>
      <c r="SBI14" s="63"/>
      <c r="SBJ14" s="63"/>
      <c r="SBK14" s="63"/>
      <c r="SBL14" s="63"/>
      <c r="SBM14" s="63"/>
      <c r="SBN14" s="63"/>
      <c r="SBO14" s="63"/>
      <c r="SBP14" s="63"/>
      <c r="SBQ14" s="63"/>
      <c r="SBR14" s="63"/>
      <c r="SBS14" s="63"/>
      <c r="SBT14" s="63"/>
      <c r="SBU14" s="63"/>
      <c r="SBV14" s="63"/>
      <c r="SBW14" s="63"/>
      <c r="SBX14" s="63"/>
      <c r="SBY14" s="63"/>
      <c r="SBZ14" s="63"/>
      <c r="SCA14" s="63"/>
      <c r="SCB14" s="63"/>
      <c r="SCC14" s="63"/>
      <c r="SCD14" s="63"/>
      <c r="SCE14" s="63"/>
      <c r="SCF14" s="63"/>
      <c r="SCG14" s="63"/>
      <c r="SCH14" s="63"/>
      <c r="SCI14" s="63"/>
      <c r="SCJ14" s="63"/>
      <c r="SCK14" s="63"/>
      <c r="SCL14" s="63"/>
      <c r="SCM14" s="63"/>
      <c r="SCN14" s="63"/>
      <c r="SCO14" s="63"/>
      <c r="SCP14" s="63"/>
      <c r="SCQ14" s="63"/>
      <c r="SCR14" s="63"/>
      <c r="SCS14" s="63"/>
      <c r="SCT14" s="63"/>
      <c r="SCU14" s="63"/>
      <c r="SCV14" s="63"/>
      <c r="SCW14" s="63"/>
      <c r="SCX14" s="63"/>
      <c r="SCY14" s="63"/>
      <c r="SCZ14" s="63"/>
      <c r="SDA14" s="63"/>
      <c r="SDB14" s="63"/>
      <c r="SDC14" s="63"/>
      <c r="SDD14" s="63"/>
      <c r="SDE14" s="63"/>
      <c r="SDF14" s="63"/>
      <c r="SDG14" s="63"/>
      <c r="SDH14" s="63"/>
      <c r="SDI14" s="63"/>
      <c r="SDJ14" s="63"/>
      <c r="SDK14" s="63"/>
      <c r="SDL14" s="63"/>
      <c r="SDM14" s="63"/>
      <c r="SDN14" s="63"/>
      <c r="SDO14" s="63"/>
      <c r="SDP14" s="63"/>
      <c r="SDQ14" s="63"/>
      <c r="SDR14" s="63"/>
      <c r="SDS14" s="63"/>
      <c r="SDT14" s="63"/>
      <c r="SDU14" s="63"/>
      <c r="SDV14" s="63"/>
      <c r="SDW14" s="63"/>
      <c r="SDX14" s="63"/>
      <c r="SDY14" s="63"/>
      <c r="SDZ14" s="63"/>
      <c r="SEA14" s="63"/>
      <c r="SEB14" s="63"/>
      <c r="SEC14" s="63"/>
      <c r="SED14" s="63"/>
      <c r="SEE14" s="63"/>
      <c r="SEF14" s="63"/>
      <c r="SEG14" s="63"/>
      <c r="SEH14" s="63"/>
      <c r="SEI14" s="63"/>
      <c r="SEJ14" s="63"/>
      <c r="SEK14" s="63"/>
      <c r="SEL14" s="63"/>
      <c r="SEM14" s="63"/>
      <c r="SEN14" s="63"/>
      <c r="SEO14" s="63"/>
      <c r="SEP14" s="63"/>
      <c r="SEQ14" s="63"/>
      <c r="SER14" s="63"/>
      <c r="SES14" s="63"/>
      <c r="SET14" s="63"/>
      <c r="SEU14" s="63"/>
      <c r="SEV14" s="63"/>
      <c r="SEW14" s="63"/>
      <c r="SEX14" s="63"/>
      <c r="SEY14" s="63"/>
      <c r="SEZ14" s="63"/>
      <c r="SFA14" s="63"/>
      <c r="SFB14" s="63"/>
      <c r="SFC14" s="63"/>
      <c r="SFD14" s="63"/>
      <c r="SFE14" s="63"/>
      <c r="SFF14" s="63"/>
      <c r="SFG14" s="63"/>
      <c r="SFH14" s="63"/>
      <c r="SFI14" s="63"/>
      <c r="SFJ14" s="63"/>
      <c r="SFK14" s="63"/>
      <c r="SFL14" s="63"/>
      <c r="SFM14" s="63"/>
      <c r="SFN14" s="63"/>
      <c r="SFO14" s="63"/>
      <c r="SFP14" s="63"/>
      <c r="SFQ14" s="63"/>
      <c r="SFR14" s="63"/>
      <c r="SFS14" s="63"/>
      <c r="SFT14" s="63"/>
      <c r="SFU14" s="63"/>
      <c r="SFV14" s="63"/>
      <c r="SFW14" s="63"/>
      <c r="SFX14" s="63"/>
      <c r="SFY14" s="63"/>
      <c r="SFZ14" s="63"/>
      <c r="SGA14" s="63"/>
      <c r="SGB14" s="63"/>
      <c r="SGC14" s="63"/>
      <c r="SGD14" s="63"/>
      <c r="SGE14" s="63"/>
      <c r="SGF14" s="63"/>
      <c r="SGG14" s="63"/>
      <c r="SGH14" s="63"/>
      <c r="SGI14" s="63"/>
      <c r="SGJ14" s="63"/>
      <c r="SGK14" s="63"/>
      <c r="SGL14" s="63"/>
      <c r="SGM14" s="63"/>
      <c r="SGN14" s="63"/>
      <c r="SGO14" s="63"/>
      <c r="SGP14" s="63"/>
      <c r="SGQ14" s="63"/>
      <c r="SGR14" s="63"/>
      <c r="SGS14" s="63"/>
      <c r="SGT14" s="63"/>
      <c r="SGU14" s="63"/>
      <c r="SGV14" s="63"/>
      <c r="SGW14" s="63"/>
      <c r="SGX14" s="63"/>
      <c r="SGY14" s="63"/>
      <c r="SGZ14" s="63"/>
      <c r="SHA14" s="63"/>
      <c r="SHB14" s="63"/>
      <c r="SHC14" s="63"/>
      <c r="SHD14" s="63"/>
      <c r="SHE14" s="63"/>
      <c r="SHF14" s="63"/>
      <c r="SHG14" s="63"/>
      <c r="SHH14" s="63"/>
      <c r="SHI14" s="63"/>
      <c r="SHJ14" s="63"/>
      <c r="SHK14" s="63"/>
      <c r="SHL14" s="63"/>
      <c r="SHM14" s="63"/>
      <c r="SHN14" s="63"/>
      <c r="SHO14" s="63"/>
      <c r="SHP14" s="63"/>
      <c r="SHQ14" s="63"/>
      <c r="SHR14" s="63"/>
      <c r="SHS14" s="63"/>
      <c r="SHT14" s="63"/>
      <c r="SHU14" s="63"/>
      <c r="SHV14" s="63"/>
      <c r="SHW14" s="63"/>
      <c r="SHX14" s="63"/>
      <c r="SHY14" s="63"/>
      <c r="SHZ14" s="63"/>
      <c r="SIA14" s="63"/>
      <c r="SIB14" s="63"/>
      <c r="SIC14" s="63"/>
      <c r="SID14" s="63"/>
      <c r="SIE14" s="63"/>
      <c r="SIF14" s="63"/>
      <c r="SIG14" s="63"/>
      <c r="SIH14" s="63"/>
      <c r="SII14" s="63"/>
      <c r="SIJ14" s="63"/>
      <c r="SIK14" s="63"/>
      <c r="SIL14" s="63"/>
      <c r="SIM14" s="63"/>
      <c r="SIN14" s="63"/>
      <c r="SIO14" s="63"/>
      <c r="SIP14" s="63"/>
      <c r="SIQ14" s="63"/>
      <c r="SIR14" s="63"/>
      <c r="SIS14" s="63"/>
      <c r="SIT14" s="63"/>
      <c r="SIU14" s="63"/>
      <c r="SIV14" s="63"/>
      <c r="SIW14" s="63"/>
      <c r="SIX14" s="63"/>
      <c r="SIY14" s="63"/>
      <c r="SIZ14" s="63"/>
      <c r="SJA14" s="63"/>
      <c r="SJB14" s="63"/>
      <c r="SJC14" s="63"/>
      <c r="SJD14" s="63"/>
      <c r="SJE14" s="63"/>
      <c r="SJF14" s="63"/>
      <c r="SJG14" s="63"/>
      <c r="SJH14" s="63"/>
      <c r="SJI14" s="63"/>
      <c r="SJJ14" s="63"/>
      <c r="SJK14" s="63"/>
      <c r="SJL14" s="63"/>
      <c r="SJM14" s="63"/>
      <c r="SJN14" s="63"/>
      <c r="SJO14" s="63"/>
      <c r="SJP14" s="63"/>
      <c r="SJQ14" s="63"/>
      <c r="SJR14" s="63"/>
      <c r="SJS14" s="63"/>
      <c r="SJT14" s="63"/>
      <c r="SJU14" s="63"/>
      <c r="SJV14" s="63"/>
      <c r="SJW14" s="63"/>
      <c r="SJX14" s="63"/>
      <c r="SJY14" s="63"/>
      <c r="SJZ14" s="63"/>
      <c r="SKA14" s="63"/>
      <c r="SKB14" s="63"/>
      <c r="SKC14" s="63"/>
      <c r="SKD14" s="63"/>
      <c r="SKE14" s="63"/>
      <c r="SKF14" s="63"/>
      <c r="SKG14" s="63"/>
      <c r="SKH14" s="63"/>
      <c r="SKI14" s="63"/>
      <c r="SKJ14" s="63"/>
      <c r="SKK14" s="63"/>
      <c r="SKL14" s="63"/>
      <c r="SKM14" s="63"/>
      <c r="SKN14" s="63"/>
      <c r="SKO14" s="63"/>
      <c r="SKP14" s="63"/>
      <c r="SKQ14" s="63"/>
      <c r="SKR14" s="63"/>
      <c r="SKS14" s="63"/>
      <c r="SKT14" s="63"/>
      <c r="SKU14" s="63"/>
      <c r="SKV14" s="63"/>
      <c r="SKW14" s="63"/>
      <c r="SKX14" s="63"/>
      <c r="SKY14" s="63"/>
      <c r="SKZ14" s="63"/>
      <c r="SLA14" s="63"/>
      <c r="SLB14" s="63"/>
      <c r="SLC14" s="63"/>
      <c r="SLD14" s="63"/>
      <c r="SLE14" s="63"/>
      <c r="SLF14" s="63"/>
      <c r="SLG14" s="63"/>
      <c r="SLH14" s="63"/>
      <c r="SLI14" s="63"/>
      <c r="SLJ14" s="63"/>
      <c r="SLK14" s="63"/>
      <c r="SLL14" s="63"/>
      <c r="SLM14" s="63"/>
      <c r="SLN14" s="63"/>
      <c r="SLO14" s="63"/>
      <c r="SLP14" s="63"/>
      <c r="SLQ14" s="63"/>
      <c r="SLR14" s="63"/>
      <c r="SLS14" s="63"/>
      <c r="SLT14" s="63"/>
      <c r="SLU14" s="63"/>
      <c r="SLV14" s="63"/>
      <c r="SLW14" s="63"/>
      <c r="SLX14" s="63"/>
      <c r="SLY14" s="63"/>
      <c r="SLZ14" s="63"/>
      <c r="SMA14" s="63"/>
      <c r="SMB14" s="63"/>
      <c r="SMC14" s="63"/>
      <c r="SMD14" s="63"/>
      <c r="SME14" s="63"/>
      <c r="SMF14" s="63"/>
      <c r="SMG14" s="63"/>
      <c r="SMH14" s="63"/>
      <c r="SMI14" s="63"/>
      <c r="SMJ14" s="63"/>
      <c r="SMK14" s="63"/>
      <c r="SML14" s="63"/>
      <c r="SMM14" s="63"/>
      <c r="SMN14" s="63"/>
      <c r="SMO14" s="63"/>
      <c r="SMP14" s="63"/>
      <c r="SMQ14" s="63"/>
      <c r="SMR14" s="63"/>
      <c r="SMS14" s="63"/>
      <c r="SMT14" s="63"/>
      <c r="SMU14" s="63"/>
      <c r="SMV14" s="63"/>
      <c r="SMW14" s="63"/>
      <c r="SMX14" s="63"/>
      <c r="SMY14" s="63"/>
      <c r="SMZ14" s="63"/>
      <c r="SNA14" s="63"/>
      <c r="SNB14" s="63"/>
      <c r="SNC14" s="63"/>
      <c r="SND14" s="63"/>
      <c r="SNE14" s="63"/>
      <c r="SNF14" s="63"/>
      <c r="SNG14" s="63"/>
      <c r="SNH14" s="63"/>
      <c r="SNI14" s="63"/>
      <c r="SNJ14" s="63"/>
      <c r="SNK14" s="63"/>
      <c r="SNL14" s="63"/>
      <c r="SNM14" s="63"/>
      <c r="SNN14" s="63"/>
      <c r="SNO14" s="63"/>
      <c r="SNP14" s="63"/>
      <c r="SNQ14" s="63"/>
      <c r="SNR14" s="63"/>
      <c r="SNS14" s="63"/>
      <c r="SNT14" s="63"/>
      <c r="SNU14" s="63"/>
      <c r="SNV14" s="63"/>
      <c r="SNW14" s="63"/>
      <c r="SNX14" s="63"/>
      <c r="SNY14" s="63"/>
      <c r="SNZ14" s="63"/>
      <c r="SOA14" s="63"/>
      <c r="SOB14" s="63"/>
      <c r="SOC14" s="63"/>
      <c r="SOD14" s="63"/>
      <c r="SOE14" s="63"/>
      <c r="SOF14" s="63"/>
      <c r="SOG14" s="63"/>
      <c r="SOH14" s="63"/>
      <c r="SOI14" s="63"/>
      <c r="SOJ14" s="63"/>
      <c r="SOK14" s="63"/>
      <c r="SOL14" s="63"/>
      <c r="SOM14" s="63"/>
      <c r="SON14" s="63"/>
      <c r="SOO14" s="63"/>
      <c r="SOP14" s="63"/>
      <c r="SOQ14" s="63"/>
      <c r="SOR14" s="63"/>
      <c r="SOS14" s="63"/>
      <c r="SOT14" s="63"/>
      <c r="SOU14" s="63"/>
      <c r="SOV14" s="63"/>
      <c r="SOW14" s="63"/>
      <c r="SOX14" s="63"/>
      <c r="SOY14" s="63"/>
      <c r="SOZ14" s="63"/>
      <c r="SPA14" s="63"/>
      <c r="SPB14" s="63"/>
      <c r="SPC14" s="63"/>
      <c r="SPD14" s="63"/>
      <c r="SPE14" s="63"/>
      <c r="SPF14" s="63"/>
      <c r="SPG14" s="63"/>
      <c r="SPH14" s="63"/>
      <c r="SPI14" s="63"/>
      <c r="SPJ14" s="63"/>
      <c r="SPK14" s="63"/>
      <c r="SPL14" s="63"/>
      <c r="SPM14" s="63"/>
      <c r="SPN14" s="63"/>
      <c r="SPO14" s="63"/>
      <c r="SPP14" s="63"/>
      <c r="SPQ14" s="63"/>
      <c r="SPR14" s="63"/>
      <c r="SPS14" s="63"/>
      <c r="SPT14" s="63"/>
      <c r="SPU14" s="63"/>
      <c r="SPV14" s="63"/>
      <c r="SPW14" s="63"/>
      <c r="SPX14" s="63"/>
      <c r="SPY14" s="63"/>
      <c r="SPZ14" s="63"/>
      <c r="SQA14" s="63"/>
      <c r="SQB14" s="63"/>
      <c r="SQC14" s="63"/>
      <c r="SQD14" s="63"/>
      <c r="SQE14" s="63"/>
      <c r="SQF14" s="63"/>
      <c r="SQG14" s="63"/>
      <c r="SQH14" s="63"/>
      <c r="SQI14" s="63"/>
      <c r="SQJ14" s="63"/>
      <c r="SQK14" s="63"/>
      <c r="SQL14" s="63"/>
      <c r="SQM14" s="63"/>
      <c r="SQN14" s="63"/>
      <c r="SQO14" s="63"/>
      <c r="SQP14" s="63"/>
      <c r="SQQ14" s="63"/>
      <c r="SQR14" s="63"/>
      <c r="SQS14" s="63"/>
      <c r="SQT14" s="63"/>
      <c r="SQU14" s="63"/>
      <c r="SQV14" s="63"/>
      <c r="SQW14" s="63"/>
      <c r="SQX14" s="63"/>
      <c r="SQY14" s="63"/>
      <c r="SQZ14" s="63"/>
      <c r="SRA14" s="63"/>
      <c r="SRB14" s="63"/>
      <c r="SRC14" s="63"/>
      <c r="SRD14" s="63"/>
      <c r="SRE14" s="63"/>
      <c r="SRF14" s="63"/>
      <c r="SRG14" s="63"/>
      <c r="SRH14" s="63"/>
      <c r="SRI14" s="63"/>
      <c r="SRJ14" s="63"/>
      <c r="SRK14" s="63"/>
      <c r="SRL14" s="63"/>
      <c r="SRM14" s="63"/>
      <c r="SRN14" s="63"/>
      <c r="SRO14" s="63"/>
      <c r="SRP14" s="63"/>
      <c r="SRQ14" s="63"/>
      <c r="SRR14" s="63"/>
      <c r="SRS14" s="63"/>
      <c r="SRT14" s="63"/>
      <c r="SRU14" s="63"/>
      <c r="SRV14" s="63"/>
      <c r="SRW14" s="63"/>
      <c r="SRX14" s="63"/>
      <c r="SRY14" s="63"/>
      <c r="SRZ14" s="63"/>
      <c r="SSA14" s="63"/>
      <c r="SSB14" s="63"/>
      <c r="SSC14" s="63"/>
      <c r="SSD14" s="63"/>
      <c r="SSE14" s="63"/>
      <c r="SSF14" s="63"/>
      <c r="SSG14" s="63"/>
      <c r="SSH14" s="63"/>
      <c r="SSI14" s="63"/>
      <c r="SSJ14" s="63"/>
      <c r="SSK14" s="63"/>
      <c r="SSL14" s="63"/>
      <c r="SSM14" s="63"/>
      <c r="SSN14" s="63"/>
      <c r="SSO14" s="63"/>
      <c r="SSP14" s="63"/>
      <c r="SSQ14" s="63"/>
      <c r="SSR14" s="63"/>
      <c r="SSS14" s="63"/>
      <c r="SST14" s="63"/>
      <c r="SSU14" s="63"/>
      <c r="SSV14" s="63"/>
      <c r="SSW14" s="63"/>
      <c r="SSX14" s="63"/>
      <c r="SSY14" s="63"/>
      <c r="SSZ14" s="63"/>
      <c r="STA14" s="63"/>
      <c r="STB14" s="63"/>
      <c r="STC14" s="63"/>
      <c r="STD14" s="63"/>
      <c r="STE14" s="63"/>
      <c r="STF14" s="63"/>
      <c r="STG14" s="63"/>
      <c r="STH14" s="63"/>
      <c r="STI14" s="63"/>
      <c r="STJ14" s="63"/>
      <c r="STK14" s="63"/>
      <c r="STL14" s="63"/>
      <c r="STM14" s="63"/>
      <c r="STN14" s="63"/>
      <c r="STO14" s="63"/>
      <c r="STP14" s="63"/>
      <c r="STQ14" s="63"/>
      <c r="STR14" s="63"/>
      <c r="STS14" s="63"/>
      <c r="STT14" s="63"/>
      <c r="STU14" s="63"/>
      <c r="STV14" s="63"/>
      <c r="STW14" s="63"/>
      <c r="STX14" s="63"/>
      <c r="STY14" s="63"/>
      <c r="STZ14" s="63"/>
      <c r="SUA14" s="63"/>
      <c r="SUB14" s="63"/>
      <c r="SUC14" s="63"/>
      <c r="SUD14" s="63"/>
      <c r="SUE14" s="63"/>
      <c r="SUF14" s="63"/>
      <c r="SUG14" s="63"/>
      <c r="SUH14" s="63"/>
      <c r="SUI14" s="63"/>
      <c r="SUJ14" s="63"/>
      <c r="SUK14" s="63"/>
      <c r="SUL14" s="63"/>
      <c r="SUM14" s="63"/>
      <c r="SUN14" s="63"/>
      <c r="SUO14" s="63"/>
      <c r="SUP14" s="63"/>
      <c r="SUQ14" s="63"/>
      <c r="SUR14" s="63"/>
      <c r="SUS14" s="63"/>
      <c r="SUT14" s="63"/>
      <c r="SUU14" s="63"/>
      <c r="SUV14" s="63"/>
      <c r="SUW14" s="63"/>
      <c r="SUX14" s="63"/>
      <c r="SUY14" s="63"/>
      <c r="SUZ14" s="63"/>
      <c r="SVA14" s="63"/>
      <c r="SVB14" s="63"/>
      <c r="SVC14" s="63"/>
      <c r="SVD14" s="63"/>
      <c r="SVE14" s="63"/>
      <c r="SVF14" s="63"/>
      <c r="SVG14" s="63"/>
      <c r="SVH14" s="63"/>
      <c r="SVI14" s="63"/>
      <c r="SVJ14" s="63"/>
      <c r="SVK14" s="63"/>
      <c r="SVL14" s="63"/>
      <c r="SVM14" s="63"/>
      <c r="SVN14" s="63"/>
      <c r="SVO14" s="63"/>
      <c r="SVP14" s="63"/>
      <c r="SVQ14" s="63"/>
      <c r="SVR14" s="63"/>
      <c r="SVS14" s="63"/>
      <c r="SVT14" s="63"/>
      <c r="SVU14" s="63"/>
      <c r="SVV14" s="63"/>
      <c r="SVW14" s="63"/>
      <c r="SVX14" s="63"/>
      <c r="SVY14" s="63"/>
      <c r="SVZ14" s="63"/>
      <c r="SWA14" s="63"/>
      <c r="SWB14" s="63"/>
      <c r="SWC14" s="63"/>
      <c r="SWD14" s="63"/>
      <c r="SWE14" s="63"/>
      <c r="SWF14" s="63"/>
      <c r="SWG14" s="63"/>
      <c r="SWH14" s="63"/>
      <c r="SWI14" s="63"/>
      <c r="SWJ14" s="63"/>
      <c r="SWK14" s="63"/>
      <c r="SWL14" s="63"/>
      <c r="SWM14" s="63"/>
      <c r="SWN14" s="63"/>
      <c r="SWO14" s="63"/>
      <c r="SWP14" s="63"/>
      <c r="SWQ14" s="63"/>
      <c r="SWR14" s="63"/>
      <c r="SWS14" s="63"/>
      <c r="SWT14" s="63"/>
      <c r="SWU14" s="63"/>
      <c r="SWV14" s="63"/>
      <c r="SWW14" s="63"/>
      <c r="SWX14" s="63"/>
      <c r="SWY14" s="63"/>
      <c r="SWZ14" s="63"/>
      <c r="SXA14" s="63"/>
      <c r="SXB14" s="63"/>
      <c r="SXC14" s="63"/>
      <c r="SXD14" s="63"/>
      <c r="SXE14" s="63"/>
      <c r="SXF14" s="63"/>
      <c r="SXG14" s="63"/>
      <c r="SXH14" s="63"/>
      <c r="SXI14" s="63"/>
      <c r="SXJ14" s="63"/>
      <c r="SXK14" s="63"/>
      <c r="SXL14" s="63"/>
      <c r="SXM14" s="63"/>
      <c r="SXN14" s="63"/>
      <c r="SXO14" s="63"/>
      <c r="SXP14" s="63"/>
      <c r="SXQ14" s="63"/>
      <c r="SXR14" s="63"/>
      <c r="SXS14" s="63"/>
      <c r="SXT14" s="63"/>
      <c r="SXU14" s="63"/>
      <c r="SXV14" s="63"/>
      <c r="SXW14" s="63"/>
      <c r="SXX14" s="63"/>
      <c r="SXY14" s="63"/>
      <c r="SXZ14" s="63"/>
      <c r="SYA14" s="63"/>
      <c r="SYB14" s="63"/>
      <c r="SYC14" s="63"/>
      <c r="SYD14" s="63"/>
      <c r="SYE14" s="63"/>
      <c r="SYF14" s="63"/>
      <c r="SYG14" s="63"/>
      <c r="SYH14" s="63"/>
      <c r="SYI14" s="63"/>
      <c r="SYJ14" s="63"/>
      <c r="SYK14" s="63"/>
      <c r="SYL14" s="63"/>
      <c r="SYM14" s="63"/>
      <c r="SYN14" s="63"/>
      <c r="SYO14" s="63"/>
      <c r="SYP14" s="63"/>
      <c r="SYQ14" s="63"/>
      <c r="SYR14" s="63"/>
      <c r="SYS14" s="63"/>
      <c r="SYT14" s="63"/>
      <c r="SYU14" s="63"/>
      <c r="SYV14" s="63"/>
      <c r="SYW14" s="63"/>
      <c r="SYX14" s="63"/>
      <c r="SYY14" s="63"/>
      <c r="SYZ14" s="63"/>
      <c r="SZA14" s="63"/>
      <c r="SZB14" s="63"/>
      <c r="SZC14" s="63"/>
      <c r="SZD14" s="63"/>
      <c r="SZE14" s="63"/>
      <c r="SZF14" s="63"/>
      <c r="SZG14" s="63"/>
      <c r="SZH14" s="63"/>
      <c r="SZI14" s="63"/>
      <c r="SZJ14" s="63"/>
      <c r="SZK14" s="63"/>
      <c r="SZL14" s="63"/>
      <c r="SZM14" s="63"/>
      <c r="SZN14" s="63"/>
      <c r="SZO14" s="63"/>
      <c r="SZP14" s="63"/>
      <c r="SZQ14" s="63"/>
      <c r="SZR14" s="63"/>
      <c r="SZS14" s="63"/>
      <c r="SZT14" s="63"/>
      <c r="SZU14" s="63"/>
      <c r="SZV14" s="63"/>
      <c r="SZW14" s="63"/>
      <c r="SZX14" s="63"/>
      <c r="SZY14" s="63"/>
      <c r="SZZ14" s="63"/>
      <c r="TAA14" s="63"/>
      <c r="TAB14" s="63"/>
      <c r="TAC14" s="63"/>
      <c r="TAD14" s="63"/>
      <c r="TAE14" s="63"/>
      <c r="TAF14" s="63"/>
      <c r="TAG14" s="63"/>
      <c r="TAH14" s="63"/>
      <c r="TAI14" s="63"/>
      <c r="TAJ14" s="63"/>
      <c r="TAK14" s="63"/>
      <c r="TAL14" s="63"/>
      <c r="TAM14" s="63"/>
      <c r="TAN14" s="63"/>
      <c r="TAO14" s="63"/>
      <c r="TAP14" s="63"/>
      <c r="TAQ14" s="63"/>
      <c r="TAR14" s="63"/>
      <c r="TAS14" s="63"/>
      <c r="TAT14" s="63"/>
      <c r="TAU14" s="63"/>
      <c r="TAV14" s="63"/>
      <c r="TAW14" s="63"/>
      <c r="TAX14" s="63"/>
      <c r="TAY14" s="63"/>
      <c r="TAZ14" s="63"/>
      <c r="TBA14" s="63"/>
      <c r="TBB14" s="63"/>
      <c r="TBC14" s="63"/>
      <c r="TBD14" s="63"/>
      <c r="TBE14" s="63"/>
      <c r="TBF14" s="63"/>
      <c r="TBG14" s="63"/>
      <c r="TBH14" s="63"/>
      <c r="TBI14" s="63"/>
      <c r="TBJ14" s="63"/>
      <c r="TBK14" s="63"/>
      <c r="TBL14" s="63"/>
      <c r="TBM14" s="63"/>
      <c r="TBN14" s="63"/>
      <c r="TBO14" s="63"/>
      <c r="TBP14" s="63"/>
      <c r="TBQ14" s="63"/>
      <c r="TBR14" s="63"/>
      <c r="TBS14" s="63"/>
      <c r="TBT14" s="63"/>
      <c r="TBU14" s="63"/>
      <c r="TBV14" s="63"/>
      <c r="TBW14" s="63"/>
      <c r="TBX14" s="63"/>
      <c r="TBY14" s="63"/>
      <c r="TBZ14" s="63"/>
      <c r="TCA14" s="63"/>
      <c r="TCB14" s="63"/>
      <c r="TCC14" s="63"/>
      <c r="TCD14" s="63"/>
      <c r="TCE14" s="63"/>
      <c r="TCF14" s="63"/>
      <c r="TCG14" s="63"/>
      <c r="TCH14" s="63"/>
      <c r="TCI14" s="63"/>
      <c r="TCJ14" s="63"/>
      <c r="TCK14" s="63"/>
      <c r="TCL14" s="63"/>
      <c r="TCM14" s="63"/>
      <c r="TCN14" s="63"/>
      <c r="TCO14" s="63"/>
      <c r="TCP14" s="63"/>
      <c r="TCQ14" s="63"/>
      <c r="TCR14" s="63"/>
      <c r="TCS14" s="63"/>
      <c r="TCT14" s="63"/>
      <c r="TCU14" s="63"/>
      <c r="TCV14" s="63"/>
      <c r="TCW14" s="63"/>
      <c r="TCX14" s="63"/>
      <c r="TCY14" s="63"/>
      <c r="TCZ14" s="63"/>
      <c r="TDA14" s="63"/>
      <c r="TDB14" s="63"/>
      <c r="TDC14" s="63"/>
      <c r="TDD14" s="63"/>
      <c r="TDE14" s="63"/>
      <c r="TDF14" s="63"/>
      <c r="TDG14" s="63"/>
      <c r="TDH14" s="63"/>
      <c r="TDI14" s="63"/>
      <c r="TDJ14" s="63"/>
      <c r="TDK14" s="63"/>
      <c r="TDL14" s="63"/>
      <c r="TDM14" s="63"/>
      <c r="TDN14" s="63"/>
      <c r="TDO14" s="63"/>
      <c r="TDP14" s="63"/>
      <c r="TDQ14" s="63"/>
      <c r="TDR14" s="63"/>
      <c r="TDS14" s="63"/>
      <c r="TDT14" s="63"/>
      <c r="TDU14" s="63"/>
      <c r="TDV14" s="63"/>
      <c r="TDW14" s="63"/>
      <c r="TDX14" s="63"/>
      <c r="TDY14" s="63"/>
      <c r="TDZ14" s="63"/>
      <c r="TEA14" s="63"/>
      <c r="TEB14" s="63"/>
      <c r="TEC14" s="63"/>
      <c r="TED14" s="63"/>
      <c r="TEE14" s="63"/>
      <c r="TEF14" s="63"/>
      <c r="TEG14" s="63"/>
      <c r="TEH14" s="63"/>
      <c r="TEI14" s="63"/>
      <c r="TEJ14" s="63"/>
      <c r="TEK14" s="63"/>
      <c r="TEL14" s="63"/>
      <c r="TEM14" s="63"/>
      <c r="TEN14" s="63"/>
      <c r="TEO14" s="63"/>
      <c r="TEP14" s="63"/>
      <c r="TEQ14" s="63"/>
      <c r="TER14" s="63"/>
      <c r="TES14" s="63"/>
      <c r="TET14" s="63"/>
      <c r="TEU14" s="63"/>
      <c r="TEV14" s="63"/>
      <c r="TEW14" s="63"/>
      <c r="TEX14" s="63"/>
      <c r="TEY14" s="63"/>
      <c r="TEZ14" s="63"/>
      <c r="TFA14" s="63"/>
      <c r="TFB14" s="63"/>
      <c r="TFC14" s="63"/>
      <c r="TFD14" s="63"/>
      <c r="TFE14" s="63"/>
      <c r="TFF14" s="63"/>
      <c r="TFG14" s="63"/>
      <c r="TFH14" s="63"/>
      <c r="TFI14" s="63"/>
      <c r="TFJ14" s="63"/>
      <c r="TFK14" s="63"/>
      <c r="TFL14" s="63"/>
      <c r="TFM14" s="63"/>
      <c r="TFN14" s="63"/>
      <c r="TFO14" s="63"/>
      <c r="TFP14" s="63"/>
      <c r="TFQ14" s="63"/>
      <c r="TFR14" s="63"/>
      <c r="TFS14" s="63"/>
      <c r="TFT14" s="63"/>
      <c r="TFU14" s="63"/>
      <c r="TFV14" s="63"/>
      <c r="TFW14" s="63"/>
      <c r="TFX14" s="63"/>
      <c r="TFY14" s="63"/>
      <c r="TFZ14" s="63"/>
      <c r="TGA14" s="63"/>
      <c r="TGB14" s="63"/>
      <c r="TGC14" s="63"/>
      <c r="TGD14" s="63"/>
      <c r="TGE14" s="63"/>
      <c r="TGF14" s="63"/>
      <c r="TGG14" s="63"/>
      <c r="TGH14" s="63"/>
      <c r="TGI14" s="63"/>
      <c r="TGJ14" s="63"/>
      <c r="TGK14" s="63"/>
      <c r="TGL14" s="63"/>
      <c r="TGM14" s="63"/>
      <c r="TGN14" s="63"/>
      <c r="TGO14" s="63"/>
      <c r="TGP14" s="63"/>
      <c r="TGQ14" s="63"/>
      <c r="TGR14" s="63"/>
      <c r="TGS14" s="63"/>
      <c r="TGT14" s="63"/>
      <c r="TGU14" s="63"/>
      <c r="TGV14" s="63"/>
      <c r="TGW14" s="63"/>
      <c r="TGX14" s="63"/>
      <c r="TGY14" s="63"/>
      <c r="TGZ14" s="63"/>
      <c r="THA14" s="63"/>
      <c r="THB14" s="63"/>
      <c r="THC14" s="63"/>
      <c r="THD14" s="63"/>
      <c r="THE14" s="63"/>
      <c r="THF14" s="63"/>
      <c r="THG14" s="63"/>
      <c r="THH14" s="63"/>
      <c r="THI14" s="63"/>
      <c r="THJ14" s="63"/>
      <c r="THK14" s="63"/>
      <c r="THL14" s="63"/>
      <c r="THM14" s="63"/>
      <c r="THN14" s="63"/>
      <c r="THO14" s="63"/>
      <c r="THP14" s="63"/>
      <c r="THQ14" s="63"/>
      <c r="THR14" s="63"/>
      <c r="THS14" s="63"/>
      <c r="THT14" s="63"/>
      <c r="THU14" s="63"/>
      <c r="THV14" s="63"/>
      <c r="THW14" s="63"/>
      <c r="THX14" s="63"/>
      <c r="THY14" s="63"/>
      <c r="THZ14" s="63"/>
      <c r="TIA14" s="63"/>
      <c r="TIB14" s="63"/>
      <c r="TIC14" s="63"/>
      <c r="TID14" s="63"/>
      <c r="TIE14" s="63"/>
      <c r="TIF14" s="63"/>
      <c r="TIG14" s="63"/>
      <c r="TIH14" s="63"/>
      <c r="TII14" s="63"/>
      <c r="TIJ14" s="63"/>
      <c r="TIK14" s="63"/>
      <c r="TIL14" s="63"/>
      <c r="TIM14" s="63"/>
      <c r="TIN14" s="63"/>
      <c r="TIO14" s="63"/>
      <c r="TIP14" s="63"/>
      <c r="TIQ14" s="63"/>
      <c r="TIR14" s="63"/>
      <c r="TIS14" s="63"/>
      <c r="TIT14" s="63"/>
      <c r="TIU14" s="63"/>
      <c r="TIV14" s="63"/>
      <c r="TIW14" s="63"/>
      <c r="TIX14" s="63"/>
      <c r="TIY14" s="63"/>
      <c r="TIZ14" s="63"/>
      <c r="TJA14" s="63"/>
      <c r="TJB14" s="63"/>
      <c r="TJC14" s="63"/>
      <c r="TJD14" s="63"/>
      <c r="TJE14" s="63"/>
      <c r="TJF14" s="63"/>
      <c r="TJG14" s="63"/>
      <c r="TJH14" s="63"/>
      <c r="TJI14" s="63"/>
      <c r="TJJ14" s="63"/>
      <c r="TJK14" s="63"/>
      <c r="TJL14" s="63"/>
      <c r="TJM14" s="63"/>
      <c r="TJN14" s="63"/>
      <c r="TJO14" s="63"/>
      <c r="TJP14" s="63"/>
      <c r="TJQ14" s="63"/>
      <c r="TJR14" s="63"/>
      <c r="TJS14" s="63"/>
      <c r="TJT14" s="63"/>
      <c r="TJU14" s="63"/>
      <c r="TJV14" s="63"/>
      <c r="TJW14" s="63"/>
      <c r="TJX14" s="63"/>
      <c r="TJY14" s="63"/>
      <c r="TJZ14" s="63"/>
      <c r="TKA14" s="63"/>
      <c r="TKB14" s="63"/>
      <c r="TKC14" s="63"/>
      <c r="TKD14" s="63"/>
      <c r="TKE14" s="63"/>
      <c r="TKF14" s="63"/>
      <c r="TKG14" s="63"/>
      <c r="TKH14" s="63"/>
      <c r="TKI14" s="63"/>
      <c r="TKJ14" s="63"/>
      <c r="TKK14" s="63"/>
      <c r="TKL14" s="63"/>
      <c r="TKM14" s="63"/>
      <c r="TKN14" s="63"/>
      <c r="TKO14" s="63"/>
      <c r="TKP14" s="63"/>
      <c r="TKQ14" s="63"/>
      <c r="TKR14" s="63"/>
      <c r="TKS14" s="63"/>
      <c r="TKT14" s="63"/>
      <c r="TKU14" s="63"/>
      <c r="TKV14" s="63"/>
      <c r="TKW14" s="63"/>
      <c r="TKX14" s="63"/>
      <c r="TKY14" s="63"/>
      <c r="TKZ14" s="63"/>
      <c r="TLA14" s="63"/>
      <c r="TLB14" s="63"/>
      <c r="TLC14" s="63"/>
      <c r="TLD14" s="63"/>
      <c r="TLE14" s="63"/>
      <c r="TLF14" s="63"/>
      <c r="TLG14" s="63"/>
      <c r="TLH14" s="63"/>
      <c r="TLI14" s="63"/>
      <c r="TLJ14" s="63"/>
      <c r="TLK14" s="63"/>
      <c r="TLL14" s="63"/>
      <c r="TLM14" s="63"/>
      <c r="TLN14" s="63"/>
      <c r="TLO14" s="63"/>
      <c r="TLP14" s="63"/>
      <c r="TLQ14" s="63"/>
      <c r="TLR14" s="63"/>
      <c r="TLS14" s="63"/>
      <c r="TLT14" s="63"/>
      <c r="TLU14" s="63"/>
      <c r="TLV14" s="63"/>
      <c r="TLW14" s="63"/>
      <c r="TLX14" s="63"/>
      <c r="TLY14" s="63"/>
      <c r="TLZ14" s="63"/>
      <c r="TMA14" s="63"/>
      <c r="TMB14" s="63"/>
      <c r="TMC14" s="63"/>
      <c r="TMD14" s="63"/>
      <c r="TME14" s="63"/>
      <c r="TMF14" s="63"/>
      <c r="TMG14" s="63"/>
      <c r="TMH14" s="63"/>
      <c r="TMI14" s="63"/>
      <c r="TMJ14" s="63"/>
      <c r="TMK14" s="63"/>
      <c r="TML14" s="63"/>
      <c r="TMM14" s="63"/>
      <c r="TMN14" s="63"/>
      <c r="TMO14" s="63"/>
      <c r="TMP14" s="63"/>
      <c r="TMQ14" s="63"/>
      <c r="TMR14" s="63"/>
      <c r="TMS14" s="63"/>
      <c r="TMT14" s="63"/>
      <c r="TMU14" s="63"/>
      <c r="TMV14" s="63"/>
      <c r="TMW14" s="63"/>
      <c r="TMX14" s="63"/>
      <c r="TMY14" s="63"/>
      <c r="TMZ14" s="63"/>
      <c r="TNA14" s="63"/>
      <c r="TNB14" s="63"/>
      <c r="TNC14" s="63"/>
      <c r="TND14" s="63"/>
      <c r="TNE14" s="63"/>
      <c r="TNF14" s="63"/>
      <c r="TNG14" s="63"/>
      <c r="TNH14" s="63"/>
      <c r="TNI14" s="63"/>
      <c r="TNJ14" s="63"/>
      <c r="TNK14" s="63"/>
      <c r="TNL14" s="63"/>
      <c r="TNM14" s="63"/>
      <c r="TNN14" s="63"/>
      <c r="TNO14" s="63"/>
      <c r="TNP14" s="63"/>
      <c r="TNQ14" s="63"/>
      <c r="TNR14" s="63"/>
      <c r="TNS14" s="63"/>
      <c r="TNT14" s="63"/>
      <c r="TNU14" s="63"/>
      <c r="TNV14" s="63"/>
      <c r="TNW14" s="63"/>
      <c r="TNX14" s="63"/>
      <c r="TNY14" s="63"/>
      <c r="TNZ14" s="63"/>
      <c r="TOA14" s="63"/>
      <c r="TOB14" s="63"/>
      <c r="TOC14" s="63"/>
      <c r="TOD14" s="63"/>
      <c r="TOE14" s="63"/>
      <c r="TOF14" s="63"/>
      <c r="TOG14" s="63"/>
      <c r="TOH14" s="63"/>
      <c r="TOI14" s="63"/>
      <c r="TOJ14" s="63"/>
      <c r="TOK14" s="63"/>
      <c r="TOL14" s="63"/>
      <c r="TOM14" s="63"/>
      <c r="TON14" s="63"/>
      <c r="TOO14" s="63"/>
      <c r="TOP14" s="63"/>
      <c r="TOQ14" s="63"/>
      <c r="TOR14" s="63"/>
      <c r="TOS14" s="63"/>
      <c r="TOT14" s="63"/>
      <c r="TOU14" s="63"/>
      <c r="TOV14" s="63"/>
      <c r="TOW14" s="63"/>
      <c r="TOX14" s="63"/>
      <c r="TOY14" s="63"/>
      <c r="TOZ14" s="63"/>
      <c r="TPA14" s="63"/>
      <c r="TPB14" s="63"/>
      <c r="TPC14" s="63"/>
      <c r="TPD14" s="63"/>
      <c r="TPE14" s="63"/>
      <c r="TPF14" s="63"/>
      <c r="TPG14" s="63"/>
      <c r="TPH14" s="63"/>
      <c r="TPI14" s="63"/>
      <c r="TPJ14" s="63"/>
      <c r="TPK14" s="63"/>
      <c r="TPL14" s="63"/>
      <c r="TPM14" s="63"/>
      <c r="TPN14" s="63"/>
      <c r="TPO14" s="63"/>
      <c r="TPP14" s="63"/>
      <c r="TPQ14" s="63"/>
      <c r="TPR14" s="63"/>
      <c r="TPS14" s="63"/>
      <c r="TPT14" s="63"/>
      <c r="TPU14" s="63"/>
      <c r="TPV14" s="63"/>
      <c r="TPW14" s="63"/>
      <c r="TPX14" s="63"/>
      <c r="TPY14" s="63"/>
      <c r="TPZ14" s="63"/>
      <c r="TQA14" s="63"/>
      <c r="TQB14" s="63"/>
      <c r="TQC14" s="63"/>
      <c r="TQD14" s="63"/>
      <c r="TQE14" s="63"/>
      <c r="TQF14" s="63"/>
      <c r="TQG14" s="63"/>
      <c r="TQH14" s="63"/>
      <c r="TQI14" s="63"/>
      <c r="TQJ14" s="63"/>
      <c r="TQK14" s="63"/>
      <c r="TQL14" s="63"/>
      <c r="TQM14" s="63"/>
      <c r="TQN14" s="63"/>
      <c r="TQO14" s="63"/>
      <c r="TQP14" s="63"/>
      <c r="TQQ14" s="63"/>
      <c r="TQR14" s="63"/>
      <c r="TQS14" s="63"/>
      <c r="TQT14" s="63"/>
      <c r="TQU14" s="63"/>
      <c r="TQV14" s="63"/>
      <c r="TQW14" s="63"/>
      <c r="TQX14" s="63"/>
      <c r="TQY14" s="63"/>
      <c r="TQZ14" s="63"/>
      <c r="TRA14" s="63"/>
      <c r="TRB14" s="63"/>
      <c r="TRC14" s="63"/>
      <c r="TRD14" s="63"/>
      <c r="TRE14" s="63"/>
      <c r="TRF14" s="63"/>
      <c r="TRG14" s="63"/>
      <c r="TRH14" s="63"/>
      <c r="TRI14" s="63"/>
      <c r="TRJ14" s="63"/>
      <c r="TRK14" s="63"/>
      <c r="TRL14" s="63"/>
      <c r="TRM14" s="63"/>
      <c r="TRN14" s="63"/>
      <c r="TRO14" s="63"/>
      <c r="TRP14" s="63"/>
      <c r="TRQ14" s="63"/>
      <c r="TRR14" s="63"/>
      <c r="TRS14" s="63"/>
      <c r="TRT14" s="63"/>
      <c r="TRU14" s="63"/>
      <c r="TRV14" s="63"/>
      <c r="TRW14" s="63"/>
      <c r="TRX14" s="63"/>
      <c r="TRY14" s="63"/>
      <c r="TRZ14" s="63"/>
      <c r="TSA14" s="63"/>
      <c r="TSB14" s="63"/>
      <c r="TSC14" s="63"/>
      <c r="TSD14" s="63"/>
      <c r="TSE14" s="63"/>
      <c r="TSF14" s="63"/>
      <c r="TSG14" s="63"/>
      <c r="TSH14" s="63"/>
      <c r="TSI14" s="63"/>
      <c r="TSJ14" s="63"/>
      <c r="TSK14" s="63"/>
      <c r="TSL14" s="63"/>
      <c r="TSM14" s="63"/>
      <c r="TSN14" s="63"/>
      <c r="TSO14" s="63"/>
      <c r="TSP14" s="63"/>
      <c r="TSQ14" s="63"/>
      <c r="TSR14" s="63"/>
      <c r="TSS14" s="63"/>
      <c r="TST14" s="63"/>
      <c r="TSU14" s="63"/>
      <c r="TSV14" s="63"/>
      <c r="TSW14" s="63"/>
      <c r="TSX14" s="63"/>
      <c r="TSY14" s="63"/>
      <c r="TSZ14" s="63"/>
      <c r="TTA14" s="63"/>
      <c r="TTB14" s="63"/>
      <c r="TTC14" s="63"/>
      <c r="TTD14" s="63"/>
      <c r="TTE14" s="63"/>
      <c r="TTF14" s="63"/>
      <c r="TTG14" s="63"/>
      <c r="TTH14" s="63"/>
      <c r="TTI14" s="63"/>
      <c r="TTJ14" s="63"/>
      <c r="TTK14" s="63"/>
      <c r="TTL14" s="63"/>
      <c r="TTM14" s="63"/>
      <c r="TTN14" s="63"/>
      <c r="TTO14" s="63"/>
      <c r="TTP14" s="63"/>
      <c r="TTQ14" s="63"/>
      <c r="TTR14" s="63"/>
      <c r="TTS14" s="63"/>
      <c r="TTT14" s="63"/>
      <c r="TTU14" s="63"/>
      <c r="TTV14" s="63"/>
      <c r="TTW14" s="63"/>
      <c r="TTX14" s="63"/>
      <c r="TTY14" s="63"/>
      <c r="TTZ14" s="63"/>
      <c r="TUA14" s="63"/>
      <c r="TUB14" s="63"/>
      <c r="TUC14" s="63"/>
      <c r="TUD14" s="63"/>
      <c r="TUE14" s="63"/>
      <c r="TUF14" s="63"/>
      <c r="TUG14" s="63"/>
      <c r="TUH14" s="63"/>
      <c r="TUI14" s="63"/>
      <c r="TUJ14" s="63"/>
      <c r="TUK14" s="63"/>
      <c r="TUL14" s="63"/>
      <c r="TUM14" s="63"/>
      <c r="TUN14" s="63"/>
      <c r="TUO14" s="63"/>
      <c r="TUP14" s="63"/>
      <c r="TUQ14" s="63"/>
      <c r="TUR14" s="63"/>
      <c r="TUS14" s="63"/>
      <c r="TUT14" s="63"/>
      <c r="TUU14" s="63"/>
      <c r="TUV14" s="63"/>
      <c r="TUW14" s="63"/>
      <c r="TUX14" s="63"/>
      <c r="TUY14" s="63"/>
      <c r="TUZ14" s="63"/>
      <c r="TVA14" s="63"/>
      <c r="TVB14" s="63"/>
      <c r="TVC14" s="63"/>
      <c r="TVD14" s="63"/>
      <c r="TVE14" s="63"/>
      <c r="TVF14" s="63"/>
      <c r="TVG14" s="63"/>
      <c r="TVH14" s="63"/>
      <c r="TVI14" s="63"/>
      <c r="TVJ14" s="63"/>
      <c r="TVK14" s="63"/>
      <c r="TVL14" s="63"/>
      <c r="TVM14" s="63"/>
      <c r="TVN14" s="63"/>
      <c r="TVO14" s="63"/>
      <c r="TVP14" s="63"/>
      <c r="TVQ14" s="63"/>
      <c r="TVR14" s="63"/>
      <c r="TVS14" s="63"/>
      <c r="TVT14" s="63"/>
      <c r="TVU14" s="63"/>
      <c r="TVV14" s="63"/>
      <c r="TVW14" s="63"/>
      <c r="TVX14" s="63"/>
      <c r="TVY14" s="63"/>
      <c r="TVZ14" s="63"/>
      <c r="TWA14" s="63"/>
      <c r="TWB14" s="63"/>
      <c r="TWC14" s="63"/>
      <c r="TWD14" s="63"/>
      <c r="TWE14" s="63"/>
      <c r="TWF14" s="63"/>
      <c r="TWG14" s="63"/>
      <c r="TWH14" s="63"/>
      <c r="TWI14" s="63"/>
      <c r="TWJ14" s="63"/>
      <c r="TWK14" s="63"/>
      <c r="TWL14" s="63"/>
      <c r="TWM14" s="63"/>
      <c r="TWN14" s="63"/>
      <c r="TWO14" s="63"/>
      <c r="TWP14" s="63"/>
      <c r="TWQ14" s="63"/>
      <c r="TWR14" s="63"/>
      <c r="TWS14" s="63"/>
      <c r="TWT14" s="63"/>
      <c r="TWU14" s="63"/>
      <c r="TWV14" s="63"/>
      <c r="TWW14" s="63"/>
      <c r="TWX14" s="63"/>
      <c r="TWY14" s="63"/>
      <c r="TWZ14" s="63"/>
      <c r="TXA14" s="63"/>
      <c r="TXB14" s="63"/>
      <c r="TXC14" s="63"/>
      <c r="TXD14" s="63"/>
      <c r="TXE14" s="63"/>
      <c r="TXF14" s="63"/>
      <c r="TXG14" s="63"/>
      <c r="TXH14" s="63"/>
      <c r="TXI14" s="63"/>
      <c r="TXJ14" s="63"/>
      <c r="TXK14" s="63"/>
      <c r="TXL14" s="63"/>
      <c r="TXM14" s="63"/>
      <c r="TXN14" s="63"/>
      <c r="TXO14" s="63"/>
      <c r="TXP14" s="63"/>
      <c r="TXQ14" s="63"/>
      <c r="TXR14" s="63"/>
      <c r="TXS14" s="63"/>
      <c r="TXT14" s="63"/>
      <c r="TXU14" s="63"/>
      <c r="TXV14" s="63"/>
      <c r="TXW14" s="63"/>
      <c r="TXX14" s="63"/>
      <c r="TXY14" s="63"/>
      <c r="TXZ14" s="63"/>
      <c r="TYA14" s="63"/>
      <c r="TYB14" s="63"/>
      <c r="TYC14" s="63"/>
      <c r="TYD14" s="63"/>
      <c r="TYE14" s="63"/>
      <c r="TYF14" s="63"/>
      <c r="TYG14" s="63"/>
      <c r="TYH14" s="63"/>
      <c r="TYI14" s="63"/>
      <c r="TYJ14" s="63"/>
      <c r="TYK14" s="63"/>
      <c r="TYL14" s="63"/>
      <c r="TYM14" s="63"/>
      <c r="TYN14" s="63"/>
      <c r="TYO14" s="63"/>
      <c r="TYP14" s="63"/>
      <c r="TYQ14" s="63"/>
      <c r="TYR14" s="63"/>
      <c r="TYS14" s="63"/>
      <c r="TYT14" s="63"/>
      <c r="TYU14" s="63"/>
      <c r="TYV14" s="63"/>
      <c r="TYW14" s="63"/>
      <c r="TYX14" s="63"/>
      <c r="TYY14" s="63"/>
      <c r="TYZ14" s="63"/>
      <c r="TZA14" s="63"/>
      <c r="TZB14" s="63"/>
      <c r="TZC14" s="63"/>
      <c r="TZD14" s="63"/>
      <c r="TZE14" s="63"/>
      <c r="TZF14" s="63"/>
      <c r="TZG14" s="63"/>
      <c r="TZH14" s="63"/>
      <c r="TZI14" s="63"/>
      <c r="TZJ14" s="63"/>
      <c r="TZK14" s="63"/>
      <c r="TZL14" s="63"/>
      <c r="TZM14" s="63"/>
      <c r="TZN14" s="63"/>
      <c r="TZO14" s="63"/>
      <c r="TZP14" s="63"/>
      <c r="TZQ14" s="63"/>
      <c r="TZR14" s="63"/>
      <c r="TZS14" s="63"/>
      <c r="TZT14" s="63"/>
      <c r="TZU14" s="63"/>
      <c r="TZV14" s="63"/>
      <c r="TZW14" s="63"/>
      <c r="TZX14" s="63"/>
      <c r="TZY14" s="63"/>
      <c r="TZZ14" s="63"/>
      <c r="UAA14" s="63"/>
      <c r="UAB14" s="63"/>
      <c r="UAC14" s="63"/>
      <c r="UAD14" s="63"/>
      <c r="UAE14" s="63"/>
      <c r="UAF14" s="63"/>
      <c r="UAG14" s="63"/>
      <c r="UAH14" s="63"/>
      <c r="UAI14" s="63"/>
      <c r="UAJ14" s="63"/>
      <c r="UAK14" s="63"/>
      <c r="UAL14" s="63"/>
      <c r="UAM14" s="63"/>
      <c r="UAN14" s="63"/>
      <c r="UAO14" s="63"/>
      <c r="UAP14" s="63"/>
      <c r="UAQ14" s="63"/>
      <c r="UAR14" s="63"/>
      <c r="UAS14" s="63"/>
      <c r="UAT14" s="63"/>
      <c r="UAU14" s="63"/>
      <c r="UAV14" s="63"/>
      <c r="UAW14" s="63"/>
      <c r="UAX14" s="63"/>
      <c r="UAY14" s="63"/>
      <c r="UAZ14" s="63"/>
      <c r="UBA14" s="63"/>
      <c r="UBB14" s="63"/>
      <c r="UBC14" s="63"/>
      <c r="UBD14" s="63"/>
      <c r="UBE14" s="63"/>
      <c r="UBF14" s="63"/>
      <c r="UBG14" s="63"/>
      <c r="UBH14" s="63"/>
      <c r="UBI14" s="63"/>
      <c r="UBJ14" s="63"/>
      <c r="UBK14" s="63"/>
      <c r="UBL14" s="63"/>
      <c r="UBM14" s="63"/>
      <c r="UBN14" s="63"/>
      <c r="UBO14" s="63"/>
      <c r="UBP14" s="63"/>
      <c r="UBQ14" s="63"/>
      <c r="UBR14" s="63"/>
      <c r="UBS14" s="63"/>
      <c r="UBT14" s="63"/>
      <c r="UBU14" s="63"/>
      <c r="UBV14" s="63"/>
      <c r="UBW14" s="63"/>
      <c r="UBX14" s="63"/>
      <c r="UBY14" s="63"/>
      <c r="UBZ14" s="63"/>
      <c r="UCA14" s="63"/>
      <c r="UCB14" s="63"/>
      <c r="UCC14" s="63"/>
      <c r="UCD14" s="63"/>
      <c r="UCE14" s="63"/>
      <c r="UCF14" s="63"/>
      <c r="UCG14" s="63"/>
      <c r="UCH14" s="63"/>
      <c r="UCI14" s="63"/>
      <c r="UCJ14" s="63"/>
      <c r="UCK14" s="63"/>
      <c r="UCL14" s="63"/>
      <c r="UCM14" s="63"/>
      <c r="UCN14" s="63"/>
      <c r="UCO14" s="63"/>
      <c r="UCP14" s="63"/>
      <c r="UCQ14" s="63"/>
      <c r="UCR14" s="63"/>
      <c r="UCS14" s="63"/>
      <c r="UCT14" s="63"/>
      <c r="UCU14" s="63"/>
      <c r="UCV14" s="63"/>
      <c r="UCW14" s="63"/>
      <c r="UCX14" s="63"/>
      <c r="UCY14" s="63"/>
      <c r="UCZ14" s="63"/>
      <c r="UDA14" s="63"/>
      <c r="UDB14" s="63"/>
      <c r="UDC14" s="63"/>
      <c r="UDD14" s="63"/>
      <c r="UDE14" s="63"/>
      <c r="UDF14" s="63"/>
      <c r="UDG14" s="63"/>
      <c r="UDH14" s="63"/>
      <c r="UDI14" s="63"/>
      <c r="UDJ14" s="63"/>
      <c r="UDK14" s="63"/>
      <c r="UDL14" s="63"/>
      <c r="UDM14" s="63"/>
      <c r="UDN14" s="63"/>
      <c r="UDO14" s="63"/>
      <c r="UDP14" s="63"/>
      <c r="UDQ14" s="63"/>
      <c r="UDR14" s="63"/>
      <c r="UDS14" s="63"/>
      <c r="UDT14" s="63"/>
      <c r="UDU14" s="63"/>
      <c r="UDV14" s="63"/>
      <c r="UDW14" s="63"/>
      <c r="UDX14" s="63"/>
      <c r="UDY14" s="63"/>
      <c r="UDZ14" s="63"/>
      <c r="UEA14" s="63"/>
      <c r="UEB14" s="63"/>
      <c r="UEC14" s="63"/>
      <c r="UED14" s="63"/>
      <c r="UEE14" s="63"/>
      <c r="UEF14" s="63"/>
      <c r="UEG14" s="63"/>
      <c r="UEH14" s="63"/>
      <c r="UEI14" s="63"/>
      <c r="UEJ14" s="63"/>
      <c r="UEK14" s="63"/>
      <c r="UEL14" s="63"/>
      <c r="UEM14" s="63"/>
      <c r="UEN14" s="63"/>
      <c r="UEO14" s="63"/>
      <c r="UEP14" s="63"/>
      <c r="UEQ14" s="63"/>
      <c r="UER14" s="63"/>
      <c r="UES14" s="63"/>
      <c r="UET14" s="63"/>
      <c r="UEU14" s="63"/>
      <c r="UEV14" s="63"/>
      <c r="UEW14" s="63"/>
      <c r="UEX14" s="63"/>
      <c r="UEY14" s="63"/>
      <c r="UEZ14" s="63"/>
      <c r="UFA14" s="63"/>
      <c r="UFB14" s="63"/>
      <c r="UFC14" s="63"/>
      <c r="UFD14" s="63"/>
      <c r="UFE14" s="63"/>
      <c r="UFF14" s="63"/>
      <c r="UFG14" s="63"/>
      <c r="UFH14" s="63"/>
      <c r="UFI14" s="63"/>
      <c r="UFJ14" s="63"/>
      <c r="UFK14" s="63"/>
      <c r="UFL14" s="63"/>
      <c r="UFM14" s="63"/>
      <c r="UFN14" s="63"/>
      <c r="UFO14" s="63"/>
      <c r="UFP14" s="63"/>
      <c r="UFQ14" s="63"/>
      <c r="UFR14" s="63"/>
      <c r="UFS14" s="63"/>
      <c r="UFT14" s="63"/>
      <c r="UFU14" s="63"/>
      <c r="UFV14" s="63"/>
      <c r="UFW14" s="63"/>
      <c r="UFX14" s="63"/>
      <c r="UFY14" s="63"/>
      <c r="UFZ14" s="63"/>
      <c r="UGA14" s="63"/>
      <c r="UGB14" s="63"/>
      <c r="UGC14" s="63"/>
      <c r="UGD14" s="63"/>
      <c r="UGE14" s="63"/>
      <c r="UGF14" s="63"/>
      <c r="UGG14" s="63"/>
      <c r="UGH14" s="63"/>
      <c r="UGI14" s="63"/>
      <c r="UGJ14" s="63"/>
      <c r="UGK14" s="63"/>
      <c r="UGL14" s="63"/>
      <c r="UGM14" s="63"/>
      <c r="UGN14" s="63"/>
      <c r="UGO14" s="63"/>
      <c r="UGP14" s="63"/>
      <c r="UGQ14" s="63"/>
      <c r="UGR14" s="63"/>
      <c r="UGS14" s="63"/>
      <c r="UGT14" s="63"/>
      <c r="UGU14" s="63"/>
      <c r="UGV14" s="63"/>
      <c r="UGW14" s="63"/>
      <c r="UGX14" s="63"/>
      <c r="UGY14" s="63"/>
      <c r="UGZ14" s="63"/>
      <c r="UHA14" s="63"/>
      <c r="UHB14" s="63"/>
      <c r="UHC14" s="63"/>
      <c r="UHD14" s="63"/>
      <c r="UHE14" s="63"/>
      <c r="UHF14" s="63"/>
      <c r="UHG14" s="63"/>
      <c r="UHH14" s="63"/>
      <c r="UHI14" s="63"/>
      <c r="UHJ14" s="63"/>
      <c r="UHK14" s="63"/>
      <c r="UHL14" s="63"/>
      <c r="UHM14" s="63"/>
      <c r="UHN14" s="63"/>
      <c r="UHO14" s="63"/>
      <c r="UHP14" s="63"/>
      <c r="UHQ14" s="63"/>
      <c r="UHR14" s="63"/>
      <c r="UHS14" s="63"/>
      <c r="UHT14" s="63"/>
      <c r="UHU14" s="63"/>
      <c r="UHV14" s="63"/>
      <c r="UHW14" s="63"/>
      <c r="UHX14" s="63"/>
      <c r="UHY14" s="63"/>
      <c r="UHZ14" s="63"/>
      <c r="UIA14" s="63"/>
      <c r="UIB14" s="63"/>
      <c r="UIC14" s="63"/>
      <c r="UID14" s="63"/>
      <c r="UIE14" s="63"/>
      <c r="UIF14" s="63"/>
      <c r="UIG14" s="63"/>
      <c r="UIH14" s="63"/>
      <c r="UII14" s="63"/>
      <c r="UIJ14" s="63"/>
      <c r="UIK14" s="63"/>
      <c r="UIL14" s="63"/>
      <c r="UIM14" s="63"/>
      <c r="UIN14" s="63"/>
      <c r="UIO14" s="63"/>
      <c r="UIP14" s="63"/>
      <c r="UIQ14" s="63"/>
      <c r="UIR14" s="63"/>
      <c r="UIS14" s="63"/>
      <c r="UIT14" s="63"/>
      <c r="UIU14" s="63"/>
      <c r="UIV14" s="63"/>
      <c r="UIW14" s="63"/>
      <c r="UIX14" s="63"/>
      <c r="UIY14" s="63"/>
      <c r="UIZ14" s="63"/>
      <c r="UJA14" s="63"/>
      <c r="UJB14" s="63"/>
      <c r="UJC14" s="63"/>
      <c r="UJD14" s="63"/>
      <c r="UJE14" s="63"/>
      <c r="UJF14" s="63"/>
      <c r="UJG14" s="63"/>
      <c r="UJH14" s="63"/>
      <c r="UJI14" s="63"/>
      <c r="UJJ14" s="63"/>
      <c r="UJK14" s="63"/>
      <c r="UJL14" s="63"/>
      <c r="UJM14" s="63"/>
      <c r="UJN14" s="63"/>
      <c r="UJO14" s="63"/>
      <c r="UJP14" s="63"/>
      <c r="UJQ14" s="63"/>
      <c r="UJR14" s="63"/>
      <c r="UJS14" s="63"/>
      <c r="UJT14" s="63"/>
      <c r="UJU14" s="63"/>
      <c r="UJV14" s="63"/>
      <c r="UJW14" s="63"/>
      <c r="UJX14" s="63"/>
      <c r="UJY14" s="63"/>
      <c r="UJZ14" s="63"/>
      <c r="UKA14" s="63"/>
      <c r="UKB14" s="63"/>
      <c r="UKC14" s="63"/>
      <c r="UKD14" s="63"/>
      <c r="UKE14" s="63"/>
      <c r="UKF14" s="63"/>
      <c r="UKG14" s="63"/>
      <c r="UKH14" s="63"/>
      <c r="UKI14" s="63"/>
      <c r="UKJ14" s="63"/>
      <c r="UKK14" s="63"/>
      <c r="UKL14" s="63"/>
      <c r="UKM14" s="63"/>
      <c r="UKN14" s="63"/>
      <c r="UKO14" s="63"/>
      <c r="UKP14" s="63"/>
      <c r="UKQ14" s="63"/>
      <c r="UKR14" s="63"/>
      <c r="UKS14" s="63"/>
      <c r="UKT14" s="63"/>
      <c r="UKU14" s="63"/>
      <c r="UKV14" s="63"/>
      <c r="UKW14" s="63"/>
      <c r="UKX14" s="63"/>
      <c r="UKY14" s="63"/>
      <c r="UKZ14" s="63"/>
      <c r="ULA14" s="63"/>
      <c r="ULB14" s="63"/>
      <c r="ULC14" s="63"/>
      <c r="ULD14" s="63"/>
      <c r="ULE14" s="63"/>
      <c r="ULF14" s="63"/>
      <c r="ULG14" s="63"/>
      <c r="ULH14" s="63"/>
      <c r="ULI14" s="63"/>
      <c r="ULJ14" s="63"/>
      <c r="ULK14" s="63"/>
      <c r="ULL14" s="63"/>
      <c r="ULM14" s="63"/>
      <c r="ULN14" s="63"/>
      <c r="ULO14" s="63"/>
      <c r="ULP14" s="63"/>
      <c r="ULQ14" s="63"/>
      <c r="ULR14" s="63"/>
      <c r="ULS14" s="63"/>
      <c r="ULT14" s="63"/>
      <c r="ULU14" s="63"/>
      <c r="ULV14" s="63"/>
      <c r="ULW14" s="63"/>
      <c r="ULX14" s="63"/>
      <c r="ULY14" s="63"/>
      <c r="ULZ14" s="63"/>
      <c r="UMA14" s="63"/>
      <c r="UMB14" s="63"/>
      <c r="UMC14" s="63"/>
      <c r="UMD14" s="63"/>
      <c r="UME14" s="63"/>
      <c r="UMF14" s="63"/>
      <c r="UMG14" s="63"/>
      <c r="UMH14" s="63"/>
      <c r="UMI14" s="63"/>
      <c r="UMJ14" s="63"/>
      <c r="UMK14" s="63"/>
      <c r="UML14" s="63"/>
      <c r="UMM14" s="63"/>
      <c r="UMN14" s="63"/>
      <c r="UMO14" s="63"/>
      <c r="UMP14" s="63"/>
      <c r="UMQ14" s="63"/>
      <c r="UMR14" s="63"/>
      <c r="UMS14" s="63"/>
      <c r="UMT14" s="63"/>
      <c r="UMU14" s="63"/>
      <c r="UMV14" s="63"/>
      <c r="UMW14" s="63"/>
      <c r="UMX14" s="63"/>
      <c r="UMY14" s="63"/>
      <c r="UMZ14" s="63"/>
      <c r="UNA14" s="63"/>
      <c r="UNB14" s="63"/>
      <c r="UNC14" s="63"/>
      <c r="UND14" s="63"/>
      <c r="UNE14" s="63"/>
      <c r="UNF14" s="63"/>
      <c r="UNG14" s="63"/>
      <c r="UNH14" s="63"/>
      <c r="UNI14" s="63"/>
      <c r="UNJ14" s="63"/>
      <c r="UNK14" s="63"/>
      <c r="UNL14" s="63"/>
      <c r="UNM14" s="63"/>
      <c r="UNN14" s="63"/>
      <c r="UNO14" s="63"/>
      <c r="UNP14" s="63"/>
      <c r="UNQ14" s="63"/>
      <c r="UNR14" s="63"/>
      <c r="UNS14" s="63"/>
      <c r="UNT14" s="63"/>
      <c r="UNU14" s="63"/>
      <c r="UNV14" s="63"/>
      <c r="UNW14" s="63"/>
      <c r="UNX14" s="63"/>
      <c r="UNY14" s="63"/>
      <c r="UNZ14" s="63"/>
      <c r="UOA14" s="63"/>
      <c r="UOB14" s="63"/>
      <c r="UOC14" s="63"/>
      <c r="UOD14" s="63"/>
      <c r="UOE14" s="63"/>
      <c r="UOF14" s="63"/>
      <c r="UOG14" s="63"/>
      <c r="UOH14" s="63"/>
      <c r="UOI14" s="63"/>
      <c r="UOJ14" s="63"/>
      <c r="UOK14" s="63"/>
      <c r="UOL14" s="63"/>
      <c r="UOM14" s="63"/>
      <c r="UON14" s="63"/>
      <c r="UOO14" s="63"/>
      <c r="UOP14" s="63"/>
      <c r="UOQ14" s="63"/>
      <c r="UOR14" s="63"/>
      <c r="UOS14" s="63"/>
      <c r="UOT14" s="63"/>
      <c r="UOU14" s="63"/>
      <c r="UOV14" s="63"/>
      <c r="UOW14" s="63"/>
      <c r="UOX14" s="63"/>
      <c r="UOY14" s="63"/>
      <c r="UOZ14" s="63"/>
      <c r="UPA14" s="63"/>
      <c r="UPB14" s="63"/>
      <c r="UPC14" s="63"/>
      <c r="UPD14" s="63"/>
      <c r="UPE14" s="63"/>
      <c r="UPF14" s="63"/>
      <c r="UPG14" s="63"/>
      <c r="UPH14" s="63"/>
      <c r="UPI14" s="63"/>
      <c r="UPJ14" s="63"/>
      <c r="UPK14" s="63"/>
      <c r="UPL14" s="63"/>
      <c r="UPM14" s="63"/>
      <c r="UPN14" s="63"/>
      <c r="UPO14" s="63"/>
      <c r="UPP14" s="63"/>
      <c r="UPQ14" s="63"/>
      <c r="UPR14" s="63"/>
      <c r="UPS14" s="63"/>
      <c r="UPT14" s="63"/>
      <c r="UPU14" s="63"/>
      <c r="UPV14" s="63"/>
      <c r="UPW14" s="63"/>
      <c r="UPX14" s="63"/>
      <c r="UPY14" s="63"/>
      <c r="UPZ14" s="63"/>
      <c r="UQA14" s="63"/>
      <c r="UQB14" s="63"/>
      <c r="UQC14" s="63"/>
      <c r="UQD14" s="63"/>
      <c r="UQE14" s="63"/>
      <c r="UQF14" s="63"/>
      <c r="UQG14" s="63"/>
      <c r="UQH14" s="63"/>
      <c r="UQI14" s="63"/>
      <c r="UQJ14" s="63"/>
      <c r="UQK14" s="63"/>
      <c r="UQL14" s="63"/>
      <c r="UQM14" s="63"/>
      <c r="UQN14" s="63"/>
      <c r="UQO14" s="63"/>
      <c r="UQP14" s="63"/>
      <c r="UQQ14" s="63"/>
      <c r="UQR14" s="63"/>
      <c r="UQS14" s="63"/>
      <c r="UQT14" s="63"/>
      <c r="UQU14" s="63"/>
      <c r="UQV14" s="63"/>
      <c r="UQW14" s="63"/>
      <c r="UQX14" s="63"/>
      <c r="UQY14" s="63"/>
      <c r="UQZ14" s="63"/>
      <c r="URA14" s="63"/>
      <c r="URB14" s="63"/>
      <c r="URC14" s="63"/>
      <c r="URD14" s="63"/>
      <c r="URE14" s="63"/>
      <c r="URF14" s="63"/>
      <c r="URG14" s="63"/>
      <c r="URH14" s="63"/>
      <c r="URI14" s="63"/>
      <c r="URJ14" s="63"/>
      <c r="URK14" s="63"/>
      <c r="URL14" s="63"/>
      <c r="URM14" s="63"/>
      <c r="URN14" s="63"/>
      <c r="URO14" s="63"/>
      <c r="URP14" s="63"/>
      <c r="URQ14" s="63"/>
      <c r="URR14" s="63"/>
      <c r="URS14" s="63"/>
      <c r="URT14" s="63"/>
      <c r="URU14" s="63"/>
      <c r="URV14" s="63"/>
      <c r="URW14" s="63"/>
      <c r="URX14" s="63"/>
      <c r="URY14" s="63"/>
      <c r="URZ14" s="63"/>
      <c r="USA14" s="63"/>
      <c r="USB14" s="63"/>
      <c r="USC14" s="63"/>
      <c r="USD14" s="63"/>
      <c r="USE14" s="63"/>
      <c r="USF14" s="63"/>
      <c r="USG14" s="63"/>
      <c r="USH14" s="63"/>
      <c r="USI14" s="63"/>
      <c r="USJ14" s="63"/>
      <c r="USK14" s="63"/>
      <c r="USL14" s="63"/>
      <c r="USM14" s="63"/>
      <c r="USN14" s="63"/>
      <c r="USO14" s="63"/>
      <c r="USP14" s="63"/>
      <c r="USQ14" s="63"/>
      <c r="USR14" s="63"/>
      <c r="USS14" s="63"/>
      <c r="UST14" s="63"/>
      <c r="USU14" s="63"/>
      <c r="USV14" s="63"/>
      <c r="USW14" s="63"/>
      <c r="USX14" s="63"/>
      <c r="USY14" s="63"/>
      <c r="USZ14" s="63"/>
      <c r="UTA14" s="63"/>
      <c r="UTB14" s="63"/>
      <c r="UTC14" s="63"/>
      <c r="UTD14" s="63"/>
      <c r="UTE14" s="63"/>
      <c r="UTF14" s="63"/>
      <c r="UTG14" s="63"/>
      <c r="UTH14" s="63"/>
      <c r="UTI14" s="63"/>
      <c r="UTJ14" s="63"/>
      <c r="UTK14" s="63"/>
      <c r="UTL14" s="63"/>
      <c r="UTM14" s="63"/>
      <c r="UTN14" s="63"/>
      <c r="UTO14" s="63"/>
      <c r="UTP14" s="63"/>
      <c r="UTQ14" s="63"/>
      <c r="UTR14" s="63"/>
      <c r="UTS14" s="63"/>
      <c r="UTT14" s="63"/>
      <c r="UTU14" s="63"/>
      <c r="UTV14" s="63"/>
      <c r="UTW14" s="63"/>
      <c r="UTX14" s="63"/>
      <c r="UTY14" s="63"/>
      <c r="UTZ14" s="63"/>
      <c r="UUA14" s="63"/>
      <c r="UUB14" s="63"/>
      <c r="UUC14" s="63"/>
      <c r="UUD14" s="63"/>
      <c r="UUE14" s="63"/>
      <c r="UUF14" s="63"/>
      <c r="UUG14" s="63"/>
      <c r="UUH14" s="63"/>
      <c r="UUI14" s="63"/>
      <c r="UUJ14" s="63"/>
      <c r="UUK14" s="63"/>
      <c r="UUL14" s="63"/>
      <c r="UUM14" s="63"/>
      <c r="UUN14" s="63"/>
      <c r="UUO14" s="63"/>
      <c r="UUP14" s="63"/>
      <c r="UUQ14" s="63"/>
      <c r="UUR14" s="63"/>
      <c r="UUS14" s="63"/>
      <c r="UUT14" s="63"/>
      <c r="UUU14" s="63"/>
      <c r="UUV14" s="63"/>
      <c r="UUW14" s="63"/>
      <c r="UUX14" s="63"/>
      <c r="UUY14" s="63"/>
      <c r="UUZ14" s="63"/>
      <c r="UVA14" s="63"/>
      <c r="UVB14" s="63"/>
      <c r="UVC14" s="63"/>
      <c r="UVD14" s="63"/>
      <c r="UVE14" s="63"/>
      <c r="UVF14" s="63"/>
      <c r="UVG14" s="63"/>
      <c r="UVH14" s="63"/>
      <c r="UVI14" s="63"/>
      <c r="UVJ14" s="63"/>
      <c r="UVK14" s="63"/>
      <c r="UVL14" s="63"/>
      <c r="UVM14" s="63"/>
      <c r="UVN14" s="63"/>
      <c r="UVO14" s="63"/>
      <c r="UVP14" s="63"/>
      <c r="UVQ14" s="63"/>
      <c r="UVR14" s="63"/>
      <c r="UVS14" s="63"/>
      <c r="UVT14" s="63"/>
      <c r="UVU14" s="63"/>
      <c r="UVV14" s="63"/>
      <c r="UVW14" s="63"/>
      <c r="UVX14" s="63"/>
      <c r="UVY14" s="63"/>
      <c r="UVZ14" s="63"/>
      <c r="UWA14" s="63"/>
      <c r="UWB14" s="63"/>
      <c r="UWC14" s="63"/>
      <c r="UWD14" s="63"/>
      <c r="UWE14" s="63"/>
      <c r="UWF14" s="63"/>
      <c r="UWG14" s="63"/>
      <c r="UWH14" s="63"/>
      <c r="UWI14" s="63"/>
      <c r="UWJ14" s="63"/>
      <c r="UWK14" s="63"/>
      <c r="UWL14" s="63"/>
      <c r="UWM14" s="63"/>
      <c r="UWN14" s="63"/>
      <c r="UWO14" s="63"/>
      <c r="UWP14" s="63"/>
      <c r="UWQ14" s="63"/>
      <c r="UWR14" s="63"/>
      <c r="UWS14" s="63"/>
      <c r="UWT14" s="63"/>
      <c r="UWU14" s="63"/>
      <c r="UWV14" s="63"/>
      <c r="UWW14" s="63"/>
      <c r="UWX14" s="63"/>
      <c r="UWY14" s="63"/>
      <c r="UWZ14" s="63"/>
      <c r="UXA14" s="63"/>
      <c r="UXB14" s="63"/>
      <c r="UXC14" s="63"/>
      <c r="UXD14" s="63"/>
      <c r="UXE14" s="63"/>
      <c r="UXF14" s="63"/>
      <c r="UXG14" s="63"/>
      <c r="UXH14" s="63"/>
      <c r="UXI14" s="63"/>
      <c r="UXJ14" s="63"/>
      <c r="UXK14" s="63"/>
      <c r="UXL14" s="63"/>
      <c r="UXM14" s="63"/>
      <c r="UXN14" s="63"/>
      <c r="UXO14" s="63"/>
      <c r="UXP14" s="63"/>
      <c r="UXQ14" s="63"/>
      <c r="UXR14" s="63"/>
      <c r="UXS14" s="63"/>
      <c r="UXT14" s="63"/>
      <c r="UXU14" s="63"/>
      <c r="UXV14" s="63"/>
      <c r="UXW14" s="63"/>
      <c r="UXX14" s="63"/>
      <c r="UXY14" s="63"/>
      <c r="UXZ14" s="63"/>
      <c r="UYA14" s="63"/>
      <c r="UYB14" s="63"/>
      <c r="UYC14" s="63"/>
      <c r="UYD14" s="63"/>
      <c r="UYE14" s="63"/>
      <c r="UYF14" s="63"/>
      <c r="UYG14" s="63"/>
      <c r="UYH14" s="63"/>
      <c r="UYI14" s="63"/>
      <c r="UYJ14" s="63"/>
      <c r="UYK14" s="63"/>
      <c r="UYL14" s="63"/>
      <c r="UYM14" s="63"/>
      <c r="UYN14" s="63"/>
      <c r="UYO14" s="63"/>
      <c r="UYP14" s="63"/>
      <c r="UYQ14" s="63"/>
      <c r="UYR14" s="63"/>
      <c r="UYS14" s="63"/>
      <c r="UYT14" s="63"/>
      <c r="UYU14" s="63"/>
      <c r="UYV14" s="63"/>
      <c r="UYW14" s="63"/>
      <c r="UYX14" s="63"/>
      <c r="UYY14" s="63"/>
      <c r="UYZ14" s="63"/>
      <c r="UZA14" s="63"/>
      <c r="UZB14" s="63"/>
      <c r="UZC14" s="63"/>
      <c r="UZD14" s="63"/>
      <c r="UZE14" s="63"/>
      <c r="UZF14" s="63"/>
      <c r="UZG14" s="63"/>
      <c r="UZH14" s="63"/>
      <c r="UZI14" s="63"/>
      <c r="UZJ14" s="63"/>
      <c r="UZK14" s="63"/>
      <c r="UZL14" s="63"/>
      <c r="UZM14" s="63"/>
      <c r="UZN14" s="63"/>
      <c r="UZO14" s="63"/>
      <c r="UZP14" s="63"/>
      <c r="UZQ14" s="63"/>
      <c r="UZR14" s="63"/>
      <c r="UZS14" s="63"/>
      <c r="UZT14" s="63"/>
      <c r="UZU14" s="63"/>
      <c r="UZV14" s="63"/>
      <c r="UZW14" s="63"/>
      <c r="UZX14" s="63"/>
      <c r="UZY14" s="63"/>
      <c r="UZZ14" s="63"/>
      <c r="VAA14" s="63"/>
      <c r="VAB14" s="63"/>
      <c r="VAC14" s="63"/>
      <c r="VAD14" s="63"/>
      <c r="VAE14" s="63"/>
      <c r="VAF14" s="63"/>
      <c r="VAG14" s="63"/>
      <c r="VAH14" s="63"/>
      <c r="VAI14" s="63"/>
      <c r="VAJ14" s="63"/>
      <c r="VAK14" s="63"/>
      <c r="VAL14" s="63"/>
      <c r="VAM14" s="63"/>
      <c r="VAN14" s="63"/>
      <c r="VAO14" s="63"/>
      <c r="VAP14" s="63"/>
      <c r="VAQ14" s="63"/>
      <c r="VAR14" s="63"/>
      <c r="VAS14" s="63"/>
      <c r="VAT14" s="63"/>
      <c r="VAU14" s="63"/>
      <c r="VAV14" s="63"/>
      <c r="VAW14" s="63"/>
      <c r="VAX14" s="63"/>
      <c r="VAY14" s="63"/>
      <c r="VAZ14" s="63"/>
      <c r="VBA14" s="63"/>
      <c r="VBB14" s="63"/>
      <c r="VBC14" s="63"/>
      <c r="VBD14" s="63"/>
      <c r="VBE14" s="63"/>
      <c r="VBF14" s="63"/>
      <c r="VBG14" s="63"/>
      <c r="VBH14" s="63"/>
      <c r="VBI14" s="63"/>
      <c r="VBJ14" s="63"/>
      <c r="VBK14" s="63"/>
      <c r="VBL14" s="63"/>
      <c r="VBM14" s="63"/>
      <c r="VBN14" s="63"/>
      <c r="VBO14" s="63"/>
      <c r="VBP14" s="63"/>
      <c r="VBQ14" s="63"/>
      <c r="VBR14" s="63"/>
      <c r="VBS14" s="63"/>
      <c r="VBT14" s="63"/>
      <c r="VBU14" s="63"/>
      <c r="VBV14" s="63"/>
      <c r="VBW14" s="63"/>
      <c r="VBX14" s="63"/>
      <c r="VBY14" s="63"/>
      <c r="VBZ14" s="63"/>
      <c r="VCA14" s="63"/>
      <c r="VCB14" s="63"/>
      <c r="VCC14" s="63"/>
      <c r="VCD14" s="63"/>
      <c r="VCE14" s="63"/>
      <c r="VCF14" s="63"/>
      <c r="VCG14" s="63"/>
      <c r="VCH14" s="63"/>
      <c r="VCI14" s="63"/>
      <c r="VCJ14" s="63"/>
      <c r="VCK14" s="63"/>
      <c r="VCL14" s="63"/>
      <c r="VCM14" s="63"/>
      <c r="VCN14" s="63"/>
      <c r="VCO14" s="63"/>
      <c r="VCP14" s="63"/>
      <c r="VCQ14" s="63"/>
      <c r="VCR14" s="63"/>
      <c r="VCS14" s="63"/>
      <c r="VCT14" s="63"/>
      <c r="VCU14" s="63"/>
      <c r="VCV14" s="63"/>
      <c r="VCW14" s="63"/>
      <c r="VCX14" s="63"/>
      <c r="VCY14" s="63"/>
      <c r="VCZ14" s="63"/>
      <c r="VDA14" s="63"/>
      <c r="VDB14" s="63"/>
      <c r="VDC14" s="63"/>
      <c r="VDD14" s="63"/>
      <c r="VDE14" s="63"/>
      <c r="VDF14" s="63"/>
      <c r="VDG14" s="63"/>
      <c r="VDH14" s="63"/>
      <c r="VDI14" s="63"/>
      <c r="VDJ14" s="63"/>
      <c r="VDK14" s="63"/>
      <c r="VDL14" s="63"/>
      <c r="VDM14" s="63"/>
      <c r="VDN14" s="63"/>
      <c r="VDO14" s="63"/>
      <c r="VDP14" s="63"/>
      <c r="VDQ14" s="63"/>
      <c r="VDR14" s="63"/>
      <c r="VDS14" s="63"/>
      <c r="VDT14" s="63"/>
      <c r="VDU14" s="63"/>
      <c r="VDV14" s="63"/>
      <c r="VDW14" s="63"/>
      <c r="VDX14" s="63"/>
      <c r="VDY14" s="63"/>
      <c r="VDZ14" s="63"/>
      <c r="VEA14" s="63"/>
      <c r="VEB14" s="63"/>
      <c r="VEC14" s="63"/>
      <c r="VED14" s="63"/>
      <c r="VEE14" s="63"/>
      <c r="VEF14" s="63"/>
      <c r="VEG14" s="63"/>
      <c r="VEH14" s="63"/>
      <c r="VEI14" s="63"/>
      <c r="VEJ14" s="63"/>
      <c r="VEK14" s="63"/>
      <c r="VEL14" s="63"/>
      <c r="VEM14" s="63"/>
      <c r="VEN14" s="63"/>
      <c r="VEO14" s="63"/>
      <c r="VEP14" s="63"/>
      <c r="VEQ14" s="63"/>
      <c r="VER14" s="63"/>
      <c r="VES14" s="63"/>
      <c r="VET14" s="63"/>
      <c r="VEU14" s="63"/>
      <c r="VEV14" s="63"/>
      <c r="VEW14" s="63"/>
      <c r="VEX14" s="63"/>
      <c r="VEY14" s="63"/>
      <c r="VEZ14" s="63"/>
      <c r="VFA14" s="63"/>
      <c r="VFB14" s="63"/>
      <c r="VFC14" s="63"/>
      <c r="VFD14" s="63"/>
      <c r="VFE14" s="63"/>
      <c r="VFF14" s="63"/>
      <c r="VFG14" s="63"/>
      <c r="VFH14" s="63"/>
      <c r="VFI14" s="63"/>
      <c r="VFJ14" s="63"/>
      <c r="VFK14" s="63"/>
      <c r="VFL14" s="63"/>
      <c r="VFM14" s="63"/>
      <c r="VFN14" s="63"/>
      <c r="VFO14" s="63"/>
      <c r="VFP14" s="63"/>
      <c r="VFQ14" s="63"/>
      <c r="VFR14" s="63"/>
      <c r="VFS14" s="63"/>
      <c r="VFT14" s="63"/>
      <c r="VFU14" s="63"/>
      <c r="VFV14" s="63"/>
      <c r="VFW14" s="63"/>
      <c r="VFX14" s="63"/>
      <c r="VFY14" s="63"/>
      <c r="VFZ14" s="63"/>
      <c r="VGA14" s="63"/>
      <c r="VGB14" s="63"/>
      <c r="VGC14" s="63"/>
      <c r="VGD14" s="63"/>
      <c r="VGE14" s="63"/>
      <c r="VGF14" s="63"/>
      <c r="VGG14" s="63"/>
      <c r="VGH14" s="63"/>
      <c r="VGI14" s="63"/>
      <c r="VGJ14" s="63"/>
      <c r="VGK14" s="63"/>
      <c r="VGL14" s="63"/>
      <c r="VGM14" s="63"/>
      <c r="VGN14" s="63"/>
      <c r="VGO14" s="63"/>
      <c r="VGP14" s="63"/>
      <c r="VGQ14" s="63"/>
      <c r="VGR14" s="63"/>
      <c r="VGS14" s="63"/>
      <c r="VGT14" s="63"/>
      <c r="VGU14" s="63"/>
      <c r="VGV14" s="63"/>
      <c r="VGW14" s="63"/>
      <c r="VGX14" s="63"/>
      <c r="VGY14" s="63"/>
      <c r="VGZ14" s="63"/>
      <c r="VHA14" s="63"/>
      <c r="VHB14" s="63"/>
      <c r="VHC14" s="63"/>
      <c r="VHD14" s="63"/>
      <c r="VHE14" s="63"/>
      <c r="VHF14" s="63"/>
      <c r="VHG14" s="63"/>
      <c r="VHH14" s="63"/>
      <c r="VHI14" s="63"/>
      <c r="VHJ14" s="63"/>
      <c r="VHK14" s="63"/>
      <c r="VHL14" s="63"/>
      <c r="VHM14" s="63"/>
      <c r="VHN14" s="63"/>
      <c r="VHO14" s="63"/>
      <c r="VHP14" s="63"/>
      <c r="VHQ14" s="63"/>
      <c r="VHR14" s="63"/>
      <c r="VHS14" s="63"/>
      <c r="VHT14" s="63"/>
      <c r="VHU14" s="63"/>
      <c r="VHV14" s="63"/>
      <c r="VHW14" s="63"/>
      <c r="VHX14" s="63"/>
      <c r="VHY14" s="63"/>
      <c r="VHZ14" s="63"/>
      <c r="VIA14" s="63"/>
      <c r="VIB14" s="63"/>
      <c r="VIC14" s="63"/>
      <c r="VID14" s="63"/>
      <c r="VIE14" s="63"/>
      <c r="VIF14" s="63"/>
      <c r="VIG14" s="63"/>
      <c r="VIH14" s="63"/>
      <c r="VII14" s="63"/>
      <c r="VIJ14" s="63"/>
      <c r="VIK14" s="63"/>
      <c r="VIL14" s="63"/>
      <c r="VIM14" s="63"/>
      <c r="VIN14" s="63"/>
      <c r="VIO14" s="63"/>
      <c r="VIP14" s="63"/>
      <c r="VIQ14" s="63"/>
      <c r="VIR14" s="63"/>
      <c r="VIS14" s="63"/>
      <c r="VIT14" s="63"/>
      <c r="VIU14" s="63"/>
      <c r="VIV14" s="63"/>
      <c r="VIW14" s="63"/>
      <c r="VIX14" s="63"/>
      <c r="VIY14" s="63"/>
      <c r="VIZ14" s="63"/>
      <c r="VJA14" s="63"/>
      <c r="VJB14" s="63"/>
      <c r="VJC14" s="63"/>
      <c r="VJD14" s="63"/>
      <c r="VJE14" s="63"/>
      <c r="VJF14" s="63"/>
      <c r="VJG14" s="63"/>
      <c r="VJH14" s="63"/>
      <c r="VJI14" s="63"/>
      <c r="VJJ14" s="63"/>
      <c r="VJK14" s="63"/>
      <c r="VJL14" s="63"/>
      <c r="VJM14" s="63"/>
      <c r="VJN14" s="63"/>
      <c r="VJO14" s="63"/>
      <c r="VJP14" s="63"/>
      <c r="VJQ14" s="63"/>
      <c r="VJR14" s="63"/>
      <c r="VJS14" s="63"/>
      <c r="VJT14" s="63"/>
      <c r="VJU14" s="63"/>
      <c r="VJV14" s="63"/>
      <c r="VJW14" s="63"/>
      <c r="VJX14" s="63"/>
      <c r="VJY14" s="63"/>
      <c r="VJZ14" s="63"/>
      <c r="VKA14" s="63"/>
      <c r="VKB14" s="63"/>
      <c r="VKC14" s="63"/>
      <c r="VKD14" s="63"/>
      <c r="VKE14" s="63"/>
      <c r="VKF14" s="63"/>
      <c r="VKG14" s="63"/>
      <c r="VKH14" s="63"/>
      <c r="VKI14" s="63"/>
      <c r="VKJ14" s="63"/>
      <c r="VKK14" s="63"/>
      <c r="VKL14" s="63"/>
      <c r="VKM14" s="63"/>
      <c r="VKN14" s="63"/>
      <c r="VKO14" s="63"/>
      <c r="VKP14" s="63"/>
      <c r="VKQ14" s="63"/>
      <c r="VKR14" s="63"/>
      <c r="VKS14" s="63"/>
      <c r="VKT14" s="63"/>
      <c r="VKU14" s="63"/>
      <c r="VKV14" s="63"/>
      <c r="VKW14" s="63"/>
      <c r="VKX14" s="63"/>
      <c r="VKY14" s="63"/>
      <c r="VKZ14" s="63"/>
      <c r="VLA14" s="63"/>
      <c r="VLB14" s="63"/>
      <c r="VLC14" s="63"/>
      <c r="VLD14" s="63"/>
      <c r="VLE14" s="63"/>
      <c r="VLF14" s="63"/>
      <c r="VLG14" s="63"/>
      <c r="VLH14" s="63"/>
      <c r="VLI14" s="63"/>
      <c r="VLJ14" s="63"/>
      <c r="VLK14" s="63"/>
      <c r="VLL14" s="63"/>
      <c r="VLM14" s="63"/>
      <c r="VLN14" s="63"/>
      <c r="VLO14" s="63"/>
      <c r="VLP14" s="63"/>
      <c r="VLQ14" s="63"/>
      <c r="VLR14" s="63"/>
      <c r="VLS14" s="63"/>
      <c r="VLT14" s="63"/>
      <c r="VLU14" s="63"/>
      <c r="VLV14" s="63"/>
      <c r="VLW14" s="63"/>
      <c r="VLX14" s="63"/>
      <c r="VLY14" s="63"/>
      <c r="VLZ14" s="63"/>
      <c r="VMA14" s="63"/>
      <c r="VMB14" s="63"/>
      <c r="VMC14" s="63"/>
      <c r="VMD14" s="63"/>
      <c r="VME14" s="63"/>
      <c r="VMF14" s="63"/>
      <c r="VMG14" s="63"/>
      <c r="VMH14" s="63"/>
      <c r="VMI14" s="63"/>
      <c r="VMJ14" s="63"/>
      <c r="VMK14" s="63"/>
      <c r="VML14" s="63"/>
      <c r="VMM14" s="63"/>
      <c r="VMN14" s="63"/>
      <c r="VMO14" s="63"/>
      <c r="VMP14" s="63"/>
      <c r="VMQ14" s="63"/>
      <c r="VMR14" s="63"/>
      <c r="VMS14" s="63"/>
      <c r="VMT14" s="63"/>
      <c r="VMU14" s="63"/>
      <c r="VMV14" s="63"/>
      <c r="VMW14" s="63"/>
      <c r="VMX14" s="63"/>
      <c r="VMY14" s="63"/>
      <c r="VMZ14" s="63"/>
      <c r="VNA14" s="63"/>
      <c r="VNB14" s="63"/>
      <c r="VNC14" s="63"/>
      <c r="VND14" s="63"/>
      <c r="VNE14" s="63"/>
      <c r="VNF14" s="63"/>
      <c r="VNG14" s="63"/>
      <c r="VNH14" s="63"/>
      <c r="VNI14" s="63"/>
      <c r="VNJ14" s="63"/>
      <c r="VNK14" s="63"/>
      <c r="VNL14" s="63"/>
      <c r="VNM14" s="63"/>
      <c r="VNN14" s="63"/>
      <c r="VNO14" s="63"/>
      <c r="VNP14" s="63"/>
      <c r="VNQ14" s="63"/>
      <c r="VNR14" s="63"/>
      <c r="VNS14" s="63"/>
      <c r="VNT14" s="63"/>
      <c r="VNU14" s="63"/>
      <c r="VNV14" s="63"/>
      <c r="VNW14" s="63"/>
      <c r="VNX14" s="63"/>
      <c r="VNY14" s="63"/>
      <c r="VNZ14" s="63"/>
      <c r="VOA14" s="63"/>
      <c r="VOB14" s="63"/>
      <c r="VOC14" s="63"/>
      <c r="VOD14" s="63"/>
      <c r="VOE14" s="63"/>
      <c r="VOF14" s="63"/>
      <c r="VOG14" s="63"/>
      <c r="VOH14" s="63"/>
      <c r="VOI14" s="63"/>
      <c r="VOJ14" s="63"/>
      <c r="VOK14" s="63"/>
      <c r="VOL14" s="63"/>
      <c r="VOM14" s="63"/>
      <c r="VON14" s="63"/>
      <c r="VOO14" s="63"/>
      <c r="VOP14" s="63"/>
      <c r="VOQ14" s="63"/>
      <c r="VOR14" s="63"/>
      <c r="VOS14" s="63"/>
      <c r="VOT14" s="63"/>
      <c r="VOU14" s="63"/>
      <c r="VOV14" s="63"/>
      <c r="VOW14" s="63"/>
      <c r="VOX14" s="63"/>
      <c r="VOY14" s="63"/>
      <c r="VOZ14" s="63"/>
      <c r="VPA14" s="63"/>
      <c r="VPB14" s="63"/>
      <c r="VPC14" s="63"/>
      <c r="VPD14" s="63"/>
      <c r="VPE14" s="63"/>
      <c r="VPF14" s="63"/>
      <c r="VPG14" s="63"/>
      <c r="VPH14" s="63"/>
      <c r="VPI14" s="63"/>
      <c r="VPJ14" s="63"/>
      <c r="VPK14" s="63"/>
      <c r="VPL14" s="63"/>
      <c r="VPM14" s="63"/>
      <c r="VPN14" s="63"/>
      <c r="VPO14" s="63"/>
      <c r="VPP14" s="63"/>
      <c r="VPQ14" s="63"/>
      <c r="VPR14" s="63"/>
      <c r="VPS14" s="63"/>
      <c r="VPT14" s="63"/>
      <c r="VPU14" s="63"/>
      <c r="VPV14" s="63"/>
      <c r="VPW14" s="63"/>
      <c r="VPX14" s="63"/>
      <c r="VPY14" s="63"/>
      <c r="VPZ14" s="63"/>
      <c r="VQA14" s="63"/>
      <c r="VQB14" s="63"/>
      <c r="VQC14" s="63"/>
      <c r="VQD14" s="63"/>
      <c r="VQE14" s="63"/>
      <c r="VQF14" s="63"/>
      <c r="VQG14" s="63"/>
      <c r="VQH14" s="63"/>
      <c r="VQI14" s="63"/>
      <c r="VQJ14" s="63"/>
      <c r="VQK14" s="63"/>
      <c r="VQL14" s="63"/>
      <c r="VQM14" s="63"/>
      <c r="VQN14" s="63"/>
      <c r="VQO14" s="63"/>
      <c r="VQP14" s="63"/>
      <c r="VQQ14" s="63"/>
      <c r="VQR14" s="63"/>
      <c r="VQS14" s="63"/>
      <c r="VQT14" s="63"/>
      <c r="VQU14" s="63"/>
      <c r="VQV14" s="63"/>
      <c r="VQW14" s="63"/>
      <c r="VQX14" s="63"/>
      <c r="VQY14" s="63"/>
      <c r="VQZ14" s="63"/>
      <c r="VRA14" s="63"/>
      <c r="VRB14" s="63"/>
      <c r="VRC14" s="63"/>
      <c r="VRD14" s="63"/>
      <c r="VRE14" s="63"/>
      <c r="VRF14" s="63"/>
      <c r="VRG14" s="63"/>
      <c r="VRH14" s="63"/>
      <c r="VRI14" s="63"/>
      <c r="VRJ14" s="63"/>
      <c r="VRK14" s="63"/>
      <c r="VRL14" s="63"/>
      <c r="VRM14" s="63"/>
      <c r="VRN14" s="63"/>
      <c r="VRO14" s="63"/>
      <c r="VRP14" s="63"/>
      <c r="VRQ14" s="63"/>
      <c r="VRR14" s="63"/>
      <c r="VRS14" s="63"/>
      <c r="VRT14" s="63"/>
      <c r="VRU14" s="63"/>
      <c r="VRV14" s="63"/>
      <c r="VRW14" s="63"/>
      <c r="VRX14" s="63"/>
      <c r="VRY14" s="63"/>
      <c r="VRZ14" s="63"/>
      <c r="VSA14" s="63"/>
      <c r="VSB14" s="63"/>
      <c r="VSC14" s="63"/>
      <c r="VSD14" s="63"/>
      <c r="VSE14" s="63"/>
      <c r="VSF14" s="63"/>
      <c r="VSG14" s="63"/>
      <c r="VSH14" s="63"/>
      <c r="VSI14" s="63"/>
      <c r="VSJ14" s="63"/>
      <c r="VSK14" s="63"/>
      <c r="VSL14" s="63"/>
      <c r="VSM14" s="63"/>
      <c r="VSN14" s="63"/>
      <c r="VSO14" s="63"/>
      <c r="VSP14" s="63"/>
      <c r="VSQ14" s="63"/>
      <c r="VSR14" s="63"/>
      <c r="VSS14" s="63"/>
      <c r="VST14" s="63"/>
      <c r="VSU14" s="63"/>
      <c r="VSV14" s="63"/>
      <c r="VSW14" s="63"/>
      <c r="VSX14" s="63"/>
      <c r="VSY14" s="63"/>
      <c r="VSZ14" s="63"/>
      <c r="VTA14" s="63"/>
      <c r="VTB14" s="63"/>
      <c r="VTC14" s="63"/>
      <c r="VTD14" s="63"/>
      <c r="VTE14" s="63"/>
      <c r="VTF14" s="63"/>
      <c r="VTG14" s="63"/>
      <c r="VTH14" s="63"/>
      <c r="VTI14" s="63"/>
      <c r="VTJ14" s="63"/>
      <c r="VTK14" s="63"/>
      <c r="VTL14" s="63"/>
      <c r="VTM14" s="63"/>
      <c r="VTN14" s="63"/>
      <c r="VTO14" s="63"/>
      <c r="VTP14" s="63"/>
      <c r="VTQ14" s="63"/>
      <c r="VTR14" s="63"/>
      <c r="VTS14" s="63"/>
      <c r="VTT14" s="63"/>
      <c r="VTU14" s="63"/>
      <c r="VTV14" s="63"/>
      <c r="VTW14" s="63"/>
      <c r="VTX14" s="63"/>
      <c r="VTY14" s="63"/>
      <c r="VTZ14" s="63"/>
      <c r="VUA14" s="63"/>
      <c r="VUB14" s="63"/>
      <c r="VUC14" s="63"/>
      <c r="VUD14" s="63"/>
      <c r="VUE14" s="63"/>
      <c r="VUF14" s="63"/>
      <c r="VUG14" s="63"/>
      <c r="VUH14" s="63"/>
      <c r="VUI14" s="63"/>
      <c r="VUJ14" s="63"/>
      <c r="VUK14" s="63"/>
      <c r="VUL14" s="63"/>
      <c r="VUM14" s="63"/>
      <c r="VUN14" s="63"/>
      <c r="VUO14" s="63"/>
      <c r="VUP14" s="63"/>
      <c r="VUQ14" s="63"/>
      <c r="VUR14" s="63"/>
      <c r="VUS14" s="63"/>
      <c r="VUT14" s="63"/>
      <c r="VUU14" s="63"/>
      <c r="VUV14" s="63"/>
      <c r="VUW14" s="63"/>
      <c r="VUX14" s="63"/>
      <c r="VUY14" s="63"/>
      <c r="VUZ14" s="63"/>
      <c r="VVA14" s="63"/>
      <c r="VVB14" s="63"/>
      <c r="VVC14" s="63"/>
      <c r="VVD14" s="63"/>
      <c r="VVE14" s="63"/>
      <c r="VVF14" s="63"/>
      <c r="VVG14" s="63"/>
      <c r="VVH14" s="63"/>
      <c r="VVI14" s="63"/>
      <c r="VVJ14" s="63"/>
      <c r="VVK14" s="63"/>
      <c r="VVL14" s="63"/>
      <c r="VVM14" s="63"/>
      <c r="VVN14" s="63"/>
      <c r="VVO14" s="63"/>
      <c r="VVP14" s="63"/>
      <c r="VVQ14" s="63"/>
      <c r="VVR14" s="63"/>
      <c r="VVS14" s="63"/>
      <c r="VVT14" s="63"/>
      <c r="VVU14" s="63"/>
      <c r="VVV14" s="63"/>
      <c r="VVW14" s="63"/>
      <c r="VVX14" s="63"/>
      <c r="VVY14" s="63"/>
      <c r="VVZ14" s="63"/>
      <c r="VWA14" s="63"/>
      <c r="VWB14" s="63"/>
      <c r="VWC14" s="63"/>
      <c r="VWD14" s="63"/>
      <c r="VWE14" s="63"/>
      <c r="VWF14" s="63"/>
      <c r="VWG14" s="63"/>
      <c r="VWH14" s="63"/>
      <c r="VWI14" s="63"/>
      <c r="VWJ14" s="63"/>
      <c r="VWK14" s="63"/>
      <c r="VWL14" s="63"/>
      <c r="VWM14" s="63"/>
      <c r="VWN14" s="63"/>
      <c r="VWO14" s="63"/>
      <c r="VWP14" s="63"/>
      <c r="VWQ14" s="63"/>
      <c r="VWR14" s="63"/>
      <c r="VWS14" s="63"/>
      <c r="VWT14" s="63"/>
      <c r="VWU14" s="63"/>
      <c r="VWV14" s="63"/>
      <c r="VWW14" s="63"/>
      <c r="VWX14" s="63"/>
      <c r="VWY14" s="63"/>
      <c r="VWZ14" s="63"/>
      <c r="VXA14" s="63"/>
      <c r="VXB14" s="63"/>
      <c r="VXC14" s="63"/>
      <c r="VXD14" s="63"/>
      <c r="VXE14" s="63"/>
      <c r="VXF14" s="63"/>
      <c r="VXG14" s="63"/>
      <c r="VXH14" s="63"/>
      <c r="VXI14" s="63"/>
      <c r="VXJ14" s="63"/>
      <c r="VXK14" s="63"/>
      <c r="VXL14" s="63"/>
      <c r="VXM14" s="63"/>
      <c r="VXN14" s="63"/>
      <c r="VXO14" s="63"/>
      <c r="VXP14" s="63"/>
      <c r="VXQ14" s="63"/>
      <c r="VXR14" s="63"/>
      <c r="VXS14" s="63"/>
      <c r="VXT14" s="63"/>
      <c r="VXU14" s="63"/>
      <c r="VXV14" s="63"/>
      <c r="VXW14" s="63"/>
      <c r="VXX14" s="63"/>
      <c r="VXY14" s="63"/>
      <c r="VXZ14" s="63"/>
      <c r="VYA14" s="63"/>
      <c r="VYB14" s="63"/>
      <c r="VYC14" s="63"/>
      <c r="VYD14" s="63"/>
      <c r="VYE14" s="63"/>
      <c r="VYF14" s="63"/>
      <c r="VYG14" s="63"/>
      <c r="VYH14" s="63"/>
      <c r="VYI14" s="63"/>
      <c r="VYJ14" s="63"/>
      <c r="VYK14" s="63"/>
      <c r="VYL14" s="63"/>
      <c r="VYM14" s="63"/>
      <c r="VYN14" s="63"/>
      <c r="VYO14" s="63"/>
      <c r="VYP14" s="63"/>
      <c r="VYQ14" s="63"/>
      <c r="VYR14" s="63"/>
      <c r="VYS14" s="63"/>
      <c r="VYT14" s="63"/>
      <c r="VYU14" s="63"/>
      <c r="VYV14" s="63"/>
      <c r="VYW14" s="63"/>
      <c r="VYX14" s="63"/>
      <c r="VYY14" s="63"/>
      <c r="VYZ14" s="63"/>
      <c r="VZA14" s="63"/>
      <c r="VZB14" s="63"/>
      <c r="VZC14" s="63"/>
      <c r="VZD14" s="63"/>
      <c r="VZE14" s="63"/>
      <c r="VZF14" s="63"/>
      <c r="VZG14" s="63"/>
      <c r="VZH14" s="63"/>
      <c r="VZI14" s="63"/>
      <c r="VZJ14" s="63"/>
      <c r="VZK14" s="63"/>
      <c r="VZL14" s="63"/>
      <c r="VZM14" s="63"/>
      <c r="VZN14" s="63"/>
      <c r="VZO14" s="63"/>
      <c r="VZP14" s="63"/>
      <c r="VZQ14" s="63"/>
      <c r="VZR14" s="63"/>
      <c r="VZS14" s="63"/>
      <c r="VZT14" s="63"/>
      <c r="VZU14" s="63"/>
      <c r="VZV14" s="63"/>
      <c r="VZW14" s="63"/>
      <c r="VZX14" s="63"/>
      <c r="VZY14" s="63"/>
      <c r="VZZ14" s="63"/>
      <c r="WAA14" s="63"/>
      <c r="WAB14" s="63"/>
      <c r="WAC14" s="63"/>
      <c r="WAD14" s="63"/>
      <c r="WAE14" s="63"/>
      <c r="WAF14" s="63"/>
      <c r="WAG14" s="63"/>
      <c r="WAH14" s="63"/>
      <c r="WAI14" s="63"/>
      <c r="WAJ14" s="63"/>
      <c r="WAK14" s="63"/>
      <c r="WAL14" s="63"/>
      <c r="WAM14" s="63"/>
      <c r="WAN14" s="63"/>
      <c r="WAO14" s="63"/>
      <c r="WAP14" s="63"/>
      <c r="WAQ14" s="63"/>
      <c r="WAR14" s="63"/>
      <c r="WAS14" s="63"/>
      <c r="WAT14" s="63"/>
      <c r="WAU14" s="63"/>
      <c r="WAV14" s="63"/>
      <c r="WAW14" s="63"/>
      <c r="WAX14" s="63"/>
      <c r="WAY14" s="63"/>
      <c r="WAZ14" s="63"/>
      <c r="WBA14" s="63"/>
      <c r="WBB14" s="63"/>
      <c r="WBC14" s="63"/>
      <c r="WBD14" s="63"/>
      <c r="WBE14" s="63"/>
      <c r="WBF14" s="63"/>
      <c r="WBG14" s="63"/>
      <c r="WBH14" s="63"/>
      <c r="WBI14" s="63"/>
      <c r="WBJ14" s="63"/>
      <c r="WBK14" s="63"/>
      <c r="WBL14" s="63"/>
      <c r="WBM14" s="63"/>
      <c r="WBN14" s="63"/>
      <c r="WBO14" s="63"/>
      <c r="WBP14" s="63"/>
      <c r="WBQ14" s="63"/>
      <c r="WBR14" s="63"/>
      <c r="WBS14" s="63"/>
      <c r="WBT14" s="63"/>
      <c r="WBU14" s="63"/>
      <c r="WBV14" s="63"/>
      <c r="WBW14" s="63"/>
      <c r="WBX14" s="63"/>
      <c r="WBY14" s="63"/>
      <c r="WBZ14" s="63"/>
      <c r="WCA14" s="63"/>
      <c r="WCB14" s="63"/>
      <c r="WCC14" s="63"/>
      <c r="WCD14" s="63"/>
      <c r="WCE14" s="63"/>
      <c r="WCF14" s="63"/>
      <c r="WCG14" s="63"/>
      <c r="WCH14" s="63"/>
      <c r="WCI14" s="63"/>
      <c r="WCJ14" s="63"/>
      <c r="WCK14" s="63"/>
      <c r="WCL14" s="63"/>
      <c r="WCM14" s="63"/>
      <c r="WCN14" s="63"/>
      <c r="WCO14" s="63"/>
      <c r="WCP14" s="63"/>
      <c r="WCQ14" s="63"/>
      <c r="WCR14" s="63"/>
      <c r="WCS14" s="63"/>
      <c r="WCT14" s="63"/>
      <c r="WCU14" s="63"/>
      <c r="WCV14" s="63"/>
      <c r="WCW14" s="63"/>
      <c r="WCX14" s="63"/>
      <c r="WCY14" s="63"/>
      <c r="WCZ14" s="63"/>
      <c r="WDA14" s="63"/>
      <c r="WDB14" s="63"/>
      <c r="WDC14" s="63"/>
      <c r="WDD14" s="63"/>
      <c r="WDE14" s="63"/>
      <c r="WDF14" s="63"/>
      <c r="WDG14" s="63"/>
      <c r="WDH14" s="63"/>
      <c r="WDI14" s="63"/>
      <c r="WDJ14" s="63"/>
      <c r="WDK14" s="63"/>
      <c r="WDL14" s="63"/>
      <c r="WDM14" s="63"/>
      <c r="WDN14" s="63"/>
      <c r="WDO14" s="63"/>
      <c r="WDP14" s="63"/>
      <c r="WDQ14" s="63"/>
      <c r="WDR14" s="63"/>
      <c r="WDS14" s="63"/>
      <c r="WDT14" s="63"/>
      <c r="WDU14" s="63"/>
      <c r="WDV14" s="63"/>
      <c r="WDW14" s="63"/>
      <c r="WDX14" s="63"/>
      <c r="WDY14" s="63"/>
      <c r="WDZ14" s="63"/>
      <c r="WEA14" s="63"/>
      <c r="WEB14" s="63"/>
      <c r="WEC14" s="63"/>
      <c r="WED14" s="63"/>
      <c r="WEE14" s="63"/>
      <c r="WEF14" s="63"/>
      <c r="WEG14" s="63"/>
      <c r="WEH14" s="63"/>
      <c r="WEI14" s="63"/>
      <c r="WEJ14" s="63"/>
      <c r="WEK14" s="63"/>
      <c r="WEL14" s="63"/>
      <c r="WEM14" s="63"/>
      <c r="WEN14" s="63"/>
      <c r="WEO14" s="63"/>
      <c r="WEP14" s="63"/>
      <c r="WEQ14" s="63"/>
      <c r="WER14" s="63"/>
      <c r="WES14" s="63"/>
      <c r="WET14" s="63"/>
      <c r="WEU14" s="63"/>
      <c r="WEV14" s="63"/>
      <c r="WEW14" s="63"/>
      <c r="WEX14" s="63"/>
      <c r="WEY14" s="63"/>
      <c r="WEZ14" s="63"/>
      <c r="WFA14" s="63"/>
      <c r="WFB14" s="63"/>
      <c r="WFC14" s="63"/>
      <c r="WFD14" s="63"/>
      <c r="WFE14" s="63"/>
      <c r="WFF14" s="63"/>
      <c r="WFG14" s="63"/>
      <c r="WFH14" s="63"/>
      <c r="WFI14" s="63"/>
      <c r="WFJ14" s="63"/>
      <c r="WFK14" s="63"/>
      <c r="WFL14" s="63"/>
      <c r="WFM14" s="63"/>
      <c r="WFN14" s="63"/>
      <c r="WFO14" s="63"/>
      <c r="WFP14" s="63"/>
      <c r="WFQ14" s="63"/>
      <c r="WFR14" s="63"/>
      <c r="WFS14" s="63"/>
      <c r="WFT14" s="63"/>
      <c r="WFU14" s="63"/>
      <c r="WFV14" s="63"/>
      <c r="WFW14" s="63"/>
      <c r="WFX14" s="63"/>
      <c r="WFY14" s="63"/>
      <c r="WFZ14" s="63"/>
      <c r="WGA14" s="63"/>
      <c r="WGB14" s="63"/>
      <c r="WGC14" s="63"/>
      <c r="WGD14" s="63"/>
      <c r="WGE14" s="63"/>
      <c r="WGF14" s="63"/>
      <c r="WGG14" s="63"/>
      <c r="WGH14" s="63"/>
      <c r="WGI14" s="63"/>
      <c r="WGJ14" s="63"/>
      <c r="WGK14" s="63"/>
      <c r="WGL14" s="63"/>
      <c r="WGM14" s="63"/>
      <c r="WGN14" s="63"/>
      <c r="WGO14" s="63"/>
      <c r="WGP14" s="63"/>
      <c r="WGQ14" s="63"/>
      <c r="WGR14" s="63"/>
      <c r="WGS14" s="63"/>
      <c r="WGT14" s="63"/>
      <c r="WGU14" s="63"/>
      <c r="WGV14" s="63"/>
      <c r="WGW14" s="63"/>
      <c r="WGX14" s="63"/>
      <c r="WGY14" s="63"/>
      <c r="WGZ14" s="63"/>
      <c r="WHA14" s="63"/>
      <c r="WHB14" s="63"/>
      <c r="WHC14" s="63"/>
      <c r="WHD14" s="63"/>
      <c r="WHE14" s="63"/>
      <c r="WHF14" s="63"/>
      <c r="WHG14" s="63"/>
      <c r="WHH14" s="63"/>
      <c r="WHI14" s="63"/>
      <c r="WHJ14" s="63"/>
      <c r="WHK14" s="63"/>
      <c r="WHL14" s="63"/>
      <c r="WHM14" s="63"/>
      <c r="WHN14" s="63"/>
      <c r="WHO14" s="63"/>
      <c r="WHP14" s="63"/>
      <c r="WHQ14" s="63"/>
      <c r="WHR14" s="63"/>
      <c r="WHS14" s="63"/>
      <c r="WHT14" s="63"/>
      <c r="WHU14" s="63"/>
      <c r="WHV14" s="63"/>
      <c r="WHW14" s="63"/>
      <c r="WHX14" s="63"/>
      <c r="WHY14" s="63"/>
      <c r="WHZ14" s="63"/>
      <c r="WIA14" s="63"/>
      <c r="WIB14" s="63"/>
      <c r="WIC14" s="63"/>
      <c r="WID14" s="63"/>
      <c r="WIE14" s="63"/>
      <c r="WIF14" s="63"/>
      <c r="WIG14" s="63"/>
      <c r="WIH14" s="63"/>
      <c r="WII14" s="63"/>
      <c r="WIJ14" s="63"/>
      <c r="WIK14" s="63"/>
      <c r="WIL14" s="63"/>
      <c r="WIM14" s="63"/>
      <c r="WIN14" s="63"/>
      <c r="WIO14" s="63"/>
      <c r="WIP14" s="63"/>
      <c r="WIQ14" s="63"/>
      <c r="WIR14" s="63"/>
      <c r="WIS14" s="63"/>
      <c r="WIT14" s="63"/>
      <c r="WIU14" s="63"/>
      <c r="WIV14" s="63"/>
      <c r="WIW14" s="63"/>
      <c r="WIX14" s="63"/>
      <c r="WIY14" s="63"/>
      <c r="WIZ14" s="63"/>
      <c r="WJA14" s="63"/>
      <c r="WJB14" s="63"/>
      <c r="WJC14" s="63"/>
      <c r="WJD14" s="63"/>
      <c r="WJE14" s="63"/>
      <c r="WJF14" s="63"/>
      <c r="WJG14" s="63"/>
      <c r="WJH14" s="63"/>
      <c r="WJI14" s="63"/>
      <c r="WJJ14" s="63"/>
      <c r="WJK14" s="63"/>
      <c r="WJL14" s="63"/>
      <c r="WJM14" s="63"/>
      <c r="WJN14" s="63"/>
      <c r="WJO14" s="63"/>
      <c r="WJP14" s="63"/>
      <c r="WJQ14" s="63"/>
      <c r="WJR14" s="63"/>
      <c r="WJS14" s="63"/>
      <c r="WJT14" s="63"/>
      <c r="WJU14" s="63"/>
      <c r="WJV14" s="63"/>
      <c r="WJW14" s="63"/>
      <c r="WJX14" s="63"/>
      <c r="WJY14" s="63"/>
      <c r="WJZ14" s="63"/>
      <c r="WKA14" s="63"/>
      <c r="WKB14" s="63"/>
      <c r="WKC14" s="63"/>
      <c r="WKD14" s="63"/>
      <c r="WKE14" s="63"/>
      <c r="WKF14" s="63"/>
      <c r="WKG14" s="63"/>
      <c r="WKH14" s="63"/>
      <c r="WKI14" s="63"/>
      <c r="WKJ14" s="63"/>
      <c r="WKK14" s="63"/>
      <c r="WKL14" s="63"/>
      <c r="WKM14" s="63"/>
      <c r="WKN14" s="63"/>
      <c r="WKO14" s="63"/>
      <c r="WKP14" s="63"/>
      <c r="WKQ14" s="63"/>
      <c r="WKR14" s="63"/>
      <c r="WKS14" s="63"/>
      <c r="WKT14" s="63"/>
      <c r="WKU14" s="63"/>
      <c r="WKV14" s="63"/>
      <c r="WKW14" s="63"/>
      <c r="WKX14" s="63"/>
      <c r="WKY14" s="63"/>
      <c r="WKZ14" s="63"/>
      <c r="WLA14" s="63"/>
      <c r="WLB14" s="63"/>
      <c r="WLC14" s="63"/>
      <c r="WLD14" s="63"/>
      <c r="WLE14" s="63"/>
      <c r="WLF14" s="63"/>
      <c r="WLG14" s="63"/>
      <c r="WLH14" s="63"/>
      <c r="WLI14" s="63"/>
      <c r="WLJ14" s="63"/>
      <c r="WLK14" s="63"/>
      <c r="WLL14" s="63"/>
      <c r="WLM14" s="63"/>
      <c r="WLN14" s="63"/>
      <c r="WLO14" s="63"/>
      <c r="WLP14" s="63"/>
      <c r="WLQ14" s="63"/>
      <c r="WLR14" s="63"/>
      <c r="WLS14" s="63"/>
      <c r="WLT14" s="63"/>
      <c r="WLU14" s="63"/>
      <c r="WLV14" s="63"/>
      <c r="WLW14" s="63"/>
      <c r="WLX14" s="63"/>
      <c r="WLY14" s="63"/>
      <c r="WLZ14" s="63"/>
      <c r="WMA14" s="63"/>
      <c r="WMB14" s="63"/>
      <c r="WMC14" s="63"/>
      <c r="WMD14" s="63"/>
      <c r="WME14" s="63"/>
      <c r="WMF14" s="63"/>
      <c r="WMG14" s="63"/>
      <c r="WMH14" s="63"/>
      <c r="WMI14" s="63"/>
      <c r="WMJ14" s="63"/>
      <c r="WMK14" s="63"/>
      <c r="WML14" s="63"/>
      <c r="WMM14" s="63"/>
      <c r="WMN14" s="63"/>
      <c r="WMO14" s="63"/>
      <c r="WMP14" s="63"/>
      <c r="WMQ14" s="63"/>
      <c r="WMR14" s="63"/>
      <c r="WMS14" s="63"/>
      <c r="WMT14" s="63"/>
      <c r="WMU14" s="63"/>
      <c r="WMV14" s="63"/>
      <c r="WMW14" s="63"/>
      <c r="WMX14" s="63"/>
      <c r="WMY14" s="63"/>
      <c r="WMZ14" s="63"/>
      <c r="WNA14" s="63"/>
      <c r="WNB14" s="63"/>
      <c r="WNC14" s="63"/>
      <c r="WND14" s="63"/>
      <c r="WNE14" s="63"/>
      <c r="WNF14" s="63"/>
      <c r="WNG14" s="63"/>
      <c r="WNH14" s="63"/>
      <c r="WNI14" s="63"/>
      <c r="WNJ14" s="63"/>
      <c r="WNK14" s="63"/>
      <c r="WNL14" s="63"/>
      <c r="WNM14" s="63"/>
      <c r="WNN14" s="63"/>
      <c r="WNO14" s="63"/>
      <c r="WNP14" s="63"/>
      <c r="WNQ14" s="63"/>
      <c r="WNR14" s="63"/>
      <c r="WNS14" s="63"/>
      <c r="WNT14" s="63"/>
      <c r="WNU14" s="63"/>
      <c r="WNV14" s="63"/>
      <c r="WNW14" s="63"/>
      <c r="WNX14" s="63"/>
      <c r="WNY14" s="63"/>
      <c r="WNZ14" s="63"/>
      <c r="WOA14" s="63"/>
      <c r="WOB14" s="63"/>
      <c r="WOC14" s="63"/>
      <c r="WOD14" s="63"/>
      <c r="WOE14" s="63"/>
      <c r="WOF14" s="63"/>
      <c r="WOG14" s="63"/>
      <c r="WOH14" s="63"/>
      <c r="WOI14" s="63"/>
      <c r="WOJ14" s="63"/>
      <c r="WOK14" s="63"/>
      <c r="WOL14" s="63"/>
      <c r="WOM14" s="63"/>
      <c r="WON14" s="63"/>
      <c r="WOO14" s="63"/>
      <c r="WOP14" s="63"/>
      <c r="WOQ14" s="63"/>
      <c r="WOR14" s="63"/>
      <c r="WOS14" s="63"/>
      <c r="WOT14" s="63"/>
      <c r="WOU14" s="63"/>
      <c r="WOV14" s="63"/>
      <c r="WOW14" s="63"/>
      <c r="WOX14" s="63"/>
      <c r="WOY14" s="63"/>
      <c r="WOZ14" s="63"/>
      <c r="WPA14" s="63"/>
      <c r="WPB14" s="63"/>
      <c r="WPC14" s="63"/>
      <c r="WPD14" s="63"/>
      <c r="WPE14" s="63"/>
      <c r="WPF14" s="63"/>
      <c r="WPG14" s="63"/>
      <c r="WPH14" s="63"/>
      <c r="WPI14" s="63"/>
      <c r="WPJ14" s="63"/>
      <c r="WPK14" s="63"/>
      <c r="WPL14" s="63"/>
      <c r="WPM14" s="63"/>
      <c r="WPN14" s="63"/>
      <c r="WPO14" s="63"/>
      <c r="WPP14" s="63"/>
      <c r="WPQ14" s="63"/>
      <c r="WPR14" s="63"/>
      <c r="WPS14" s="63"/>
      <c r="WPT14" s="63"/>
      <c r="WPU14" s="63"/>
      <c r="WPV14" s="63"/>
      <c r="WPW14" s="63"/>
      <c r="WPX14" s="63"/>
      <c r="WPY14" s="63"/>
      <c r="WPZ14" s="63"/>
      <c r="WQA14" s="63"/>
      <c r="WQB14" s="63"/>
      <c r="WQC14" s="63"/>
      <c r="WQD14" s="63"/>
      <c r="WQE14" s="63"/>
      <c r="WQF14" s="63"/>
      <c r="WQG14" s="63"/>
      <c r="WQH14" s="63"/>
      <c r="WQI14" s="63"/>
      <c r="WQJ14" s="63"/>
      <c r="WQK14" s="63"/>
      <c r="WQL14" s="63"/>
      <c r="WQM14" s="63"/>
      <c r="WQN14" s="63"/>
      <c r="WQO14" s="63"/>
      <c r="WQP14" s="63"/>
      <c r="WQQ14" s="63"/>
      <c r="WQR14" s="63"/>
      <c r="WQS14" s="63"/>
      <c r="WQT14" s="63"/>
      <c r="WQU14" s="63"/>
      <c r="WQV14" s="63"/>
      <c r="WQW14" s="63"/>
      <c r="WQX14" s="63"/>
      <c r="WQY14" s="63"/>
      <c r="WQZ14" s="63"/>
      <c r="WRA14" s="63"/>
      <c r="WRB14" s="63"/>
      <c r="WRC14" s="63"/>
      <c r="WRD14" s="63"/>
      <c r="WRE14" s="63"/>
      <c r="WRF14" s="63"/>
      <c r="WRG14" s="63"/>
      <c r="WRH14" s="63"/>
      <c r="WRI14" s="63"/>
      <c r="WRJ14" s="63"/>
      <c r="WRK14" s="63"/>
      <c r="WRL14" s="63"/>
      <c r="WRM14" s="63"/>
      <c r="WRN14" s="63"/>
      <c r="WRO14" s="63"/>
      <c r="WRP14" s="63"/>
      <c r="WRQ14" s="63"/>
      <c r="WRR14" s="63"/>
      <c r="WRS14" s="63"/>
      <c r="WRT14" s="63"/>
      <c r="WRU14" s="63"/>
      <c r="WRV14" s="63"/>
      <c r="WRW14" s="63"/>
      <c r="WRX14" s="63"/>
      <c r="WRY14" s="63"/>
      <c r="WRZ14" s="63"/>
      <c r="WSA14" s="63"/>
      <c r="WSB14" s="63"/>
      <c r="WSC14" s="63"/>
      <c r="WSD14" s="63"/>
      <c r="WSE14" s="63"/>
      <c r="WSF14" s="63"/>
      <c r="WSG14" s="63"/>
      <c r="WSH14" s="63"/>
      <c r="WSI14" s="63"/>
      <c r="WSJ14" s="63"/>
      <c r="WSK14" s="63"/>
      <c r="WSL14" s="63"/>
      <c r="WSM14" s="63"/>
      <c r="WSN14" s="63"/>
      <c r="WSO14" s="63"/>
      <c r="WSP14" s="63"/>
      <c r="WSQ14" s="63"/>
      <c r="WSR14" s="63"/>
      <c r="WSS14" s="63"/>
      <c r="WST14" s="63"/>
      <c r="WSU14" s="63"/>
      <c r="WSV14" s="63"/>
      <c r="WSW14" s="63"/>
      <c r="WSX14" s="63"/>
      <c r="WSY14" s="63"/>
      <c r="WSZ14" s="63"/>
      <c r="WTA14" s="63"/>
      <c r="WTB14" s="63"/>
      <c r="WTC14" s="63"/>
      <c r="WTD14" s="63"/>
      <c r="WTE14" s="63"/>
      <c r="WTF14" s="63"/>
      <c r="WTG14" s="63"/>
      <c r="WTH14" s="63"/>
      <c r="WTI14" s="63"/>
      <c r="WTJ14" s="63"/>
      <c r="WTK14" s="63"/>
      <c r="WTL14" s="63"/>
      <c r="WTM14" s="63"/>
      <c r="WTN14" s="63"/>
      <c r="WTO14" s="63"/>
      <c r="WTP14" s="63"/>
      <c r="WTQ14" s="63"/>
      <c r="WTR14" s="63"/>
      <c r="WTS14" s="63"/>
      <c r="WTT14" s="63"/>
      <c r="WTU14" s="63"/>
      <c r="WTV14" s="63"/>
      <c r="WTW14" s="63"/>
      <c r="WTX14" s="63"/>
      <c r="WTY14" s="63"/>
      <c r="WTZ14" s="63"/>
      <c r="WUA14" s="63"/>
      <c r="WUB14" s="63"/>
      <c r="WUC14" s="63"/>
      <c r="WUD14" s="63"/>
      <c r="WUE14" s="63"/>
      <c r="WUF14" s="63"/>
      <c r="WUG14" s="63"/>
      <c r="WUH14" s="63"/>
      <c r="WUI14" s="63"/>
      <c r="WUJ14" s="63"/>
      <c r="WUK14" s="63"/>
      <c r="WUL14" s="63"/>
      <c r="WUM14" s="63"/>
      <c r="WUN14" s="63"/>
      <c r="WUO14" s="63"/>
      <c r="WUP14" s="63"/>
      <c r="WUQ14" s="63"/>
      <c r="WUR14" s="63"/>
      <c r="WUS14" s="63"/>
      <c r="WUT14" s="63"/>
      <c r="WUU14" s="63"/>
      <c r="WUV14" s="63"/>
      <c r="WUW14" s="63"/>
      <c r="WUX14" s="63"/>
      <c r="WUY14" s="63"/>
      <c r="WUZ14" s="63"/>
      <c r="WVA14" s="63"/>
      <c r="WVB14" s="63"/>
      <c r="WVC14" s="63"/>
      <c r="WVD14" s="63"/>
      <c r="WVE14" s="63"/>
      <c r="WVF14" s="63"/>
      <c r="WVG14" s="63"/>
      <c r="WVH14" s="63"/>
      <c r="WVI14" s="63"/>
      <c r="WVJ14" s="63"/>
      <c r="WVK14" s="63"/>
      <c r="WVL14" s="63"/>
      <c r="WVM14" s="63"/>
      <c r="WVN14" s="63"/>
      <c r="WVO14" s="63"/>
      <c r="WVP14" s="63"/>
      <c r="WVQ14" s="63"/>
      <c r="WVR14" s="63"/>
      <c r="WVS14" s="63"/>
      <c r="WVT14" s="63"/>
      <c r="WVU14" s="63"/>
      <c r="WVV14" s="63"/>
      <c r="WVW14" s="63"/>
      <c r="WVX14" s="63"/>
      <c r="WVY14" s="63"/>
      <c r="WVZ14" s="63"/>
      <c r="WWA14" s="63"/>
      <c r="WWB14" s="63"/>
      <c r="WWC14" s="63"/>
      <c r="WWD14" s="63"/>
      <c r="WWE14" s="63"/>
      <c r="WWF14" s="63"/>
      <c r="WWG14" s="63"/>
      <c r="WWH14" s="63"/>
      <c r="WWI14" s="63"/>
      <c r="WWJ14" s="63"/>
      <c r="WWK14" s="63"/>
      <c r="WWL14" s="63"/>
      <c r="WWM14" s="63"/>
      <c r="WWN14" s="63"/>
      <c r="WWO14" s="63"/>
      <c r="WWP14" s="63"/>
      <c r="WWQ14" s="63"/>
      <c r="WWR14" s="63"/>
      <c r="WWS14" s="63"/>
      <c r="WWT14" s="63"/>
      <c r="WWU14" s="63"/>
      <c r="WWV14" s="63"/>
      <c r="WWW14" s="63"/>
      <c r="WWX14" s="63"/>
      <c r="WWY14" s="63"/>
      <c r="WWZ14" s="63"/>
      <c r="WXA14" s="63"/>
      <c r="WXB14" s="63"/>
      <c r="WXC14" s="63"/>
      <c r="WXD14" s="63"/>
      <c r="WXE14" s="63"/>
      <c r="WXF14" s="63"/>
      <c r="WXG14" s="63"/>
      <c r="WXH14" s="63"/>
      <c r="WXI14" s="63"/>
      <c r="WXJ14" s="63"/>
      <c r="WXK14" s="63"/>
      <c r="WXL14" s="63"/>
      <c r="WXM14" s="63"/>
      <c r="WXN14" s="63"/>
      <c r="WXO14" s="63"/>
      <c r="WXP14" s="63"/>
      <c r="WXQ14" s="63"/>
      <c r="WXR14" s="63"/>
      <c r="WXS14" s="63"/>
      <c r="WXT14" s="63"/>
      <c r="WXU14" s="63"/>
      <c r="WXV14" s="63"/>
      <c r="WXW14" s="63"/>
      <c r="WXX14" s="63"/>
      <c r="WXY14" s="63"/>
      <c r="WXZ14" s="63"/>
      <c r="WYA14" s="63"/>
      <c r="WYB14" s="63"/>
      <c r="WYC14" s="63"/>
      <c r="WYD14" s="63"/>
      <c r="WYE14" s="63"/>
      <c r="WYF14" s="63"/>
      <c r="WYG14" s="63"/>
      <c r="WYH14" s="63"/>
      <c r="WYI14" s="63"/>
      <c r="WYJ14" s="63"/>
      <c r="WYK14" s="63"/>
      <c r="WYL14" s="63"/>
      <c r="WYM14" s="63"/>
      <c r="WYN14" s="63"/>
      <c r="WYO14" s="63"/>
      <c r="WYP14" s="63"/>
      <c r="WYQ14" s="63"/>
      <c r="WYR14" s="63"/>
      <c r="WYS14" s="63"/>
      <c r="WYT14" s="63"/>
      <c r="WYU14" s="63"/>
      <c r="WYV14" s="63"/>
      <c r="WYW14" s="63"/>
      <c r="WYX14" s="63"/>
      <c r="WYY14" s="63"/>
      <c r="WYZ14" s="63"/>
      <c r="WZA14" s="63"/>
      <c r="WZB14" s="63"/>
      <c r="WZC14" s="63"/>
      <c r="WZD14" s="63"/>
      <c r="WZE14" s="63"/>
      <c r="WZF14" s="63"/>
      <c r="WZG14" s="63"/>
      <c r="WZH14" s="63"/>
      <c r="WZI14" s="63"/>
      <c r="WZJ14" s="63"/>
      <c r="WZK14" s="63"/>
      <c r="WZL14" s="63"/>
      <c r="WZM14" s="63"/>
      <c r="WZN14" s="63"/>
      <c r="WZO14" s="63"/>
      <c r="WZP14" s="63"/>
      <c r="WZQ14" s="63"/>
      <c r="WZR14" s="63"/>
      <c r="WZS14" s="63"/>
      <c r="WZT14" s="63"/>
      <c r="WZU14" s="63"/>
      <c r="WZV14" s="63"/>
      <c r="WZW14" s="63"/>
      <c r="WZX14" s="63"/>
      <c r="WZY14" s="63"/>
      <c r="WZZ14" s="63"/>
      <c r="XAA14" s="63"/>
      <c r="XAB14" s="63"/>
      <c r="XAC14" s="63"/>
      <c r="XAD14" s="63"/>
      <c r="XAE14" s="63"/>
      <c r="XAF14" s="63"/>
      <c r="XAG14" s="63"/>
      <c r="XAH14" s="63"/>
      <c r="XAI14" s="63"/>
      <c r="XAJ14" s="63"/>
      <c r="XAK14" s="63"/>
      <c r="XAL14" s="63"/>
      <c r="XAM14" s="63"/>
      <c r="XAN14" s="63"/>
      <c r="XAO14" s="63"/>
      <c r="XAP14" s="63"/>
      <c r="XAQ14" s="63"/>
      <c r="XAR14" s="63"/>
      <c r="XAS14" s="63"/>
      <c r="XAT14" s="63"/>
      <c r="XAU14" s="63"/>
      <c r="XAV14" s="63"/>
      <c r="XAW14" s="63"/>
      <c r="XAX14" s="63"/>
      <c r="XAY14" s="63"/>
      <c r="XAZ14" s="63"/>
      <c r="XBA14" s="63"/>
      <c r="XBB14" s="63"/>
      <c r="XBC14" s="63"/>
      <c r="XBD14" s="63"/>
      <c r="XBE14" s="63"/>
      <c r="XBF14" s="63"/>
      <c r="XBG14" s="63"/>
      <c r="XBH14" s="63"/>
      <c r="XBI14" s="63"/>
      <c r="XBJ14" s="63"/>
      <c r="XBK14" s="63"/>
      <c r="XBL14" s="63"/>
      <c r="XBM14" s="63"/>
      <c r="XBN14" s="63"/>
      <c r="XBO14" s="63"/>
      <c r="XBP14" s="63"/>
      <c r="XBQ14" s="63"/>
      <c r="XBR14" s="63"/>
      <c r="XBS14" s="63"/>
      <c r="XBT14" s="63"/>
      <c r="XBU14" s="63"/>
      <c r="XBV14" s="63"/>
      <c r="XBW14" s="63"/>
      <c r="XBX14" s="63"/>
      <c r="XBY14" s="63"/>
      <c r="XBZ14" s="63"/>
      <c r="XCA14" s="63"/>
      <c r="XCB14" s="63"/>
      <c r="XCC14" s="63"/>
      <c r="XCD14" s="63"/>
      <c r="XCE14" s="63"/>
      <c r="XCF14" s="63"/>
      <c r="XCG14" s="63"/>
      <c r="XCH14" s="63"/>
      <c r="XCI14" s="63"/>
      <c r="XCJ14" s="63"/>
      <c r="XCK14" s="63"/>
      <c r="XCL14" s="63"/>
      <c r="XCM14" s="63"/>
      <c r="XCN14" s="63"/>
      <c r="XCO14" s="63"/>
      <c r="XCP14" s="63"/>
      <c r="XCQ14" s="63"/>
      <c r="XCR14" s="63"/>
      <c r="XCS14" s="63"/>
      <c r="XCT14" s="63"/>
      <c r="XCU14" s="63"/>
      <c r="XCV14" s="63"/>
      <c r="XCW14" s="63"/>
      <c r="XCX14" s="63"/>
      <c r="XCY14" s="63"/>
      <c r="XCZ14" s="63"/>
      <c r="XDA14" s="63"/>
      <c r="XDB14" s="63"/>
      <c r="XDC14" s="63"/>
      <c r="XDD14" s="63"/>
      <c r="XDE14" s="63"/>
      <c r="XDF14" s="63"/>
      <c r="XDG14" s="63"/>
      <c r="XDH14" s="63"/>
      <c r="XDI14" s="63"/>
      <c r="XDJ14" s="63"/>
      <c r="XDK14" s="63"/>
      <c r="XDL14" s="63"/>
      <c r="XDM14" s="63"/>
      <c r="XDN14" s="63"/>
      <c r="XDO14" s="63"/>
      <c r="XDP14" s="63"/>
      <c r="XDQ14" s="63"/>
      <c r="XDR14" s="63"/>
      <c r="XDS14" s="63"/>
      <c r="XDT14" s="63"/>
      <c r="XDU14" s="63"/>
      <c r="XDV14" s="63"/>
      <c r="XDW14" s="63"/>
      <c r="XDX14" s="63"/>
      <c r="XDY14" s="63"/>
      <c r="XDZ14" s="63"/>
      <c r="XEA14" s="63"/>
      <c r="XEB14" s="63"/>
      <c r="XEC14" s="63"/>
      <c r="XED14" s="63"/>
      <c r="XEE14" s="63"/>
      <c r="XEF14" s="63"/>
      <c r="XEG14" s="63"/>
      <c r="XEH14" s="63"/>
      <c r="XEI14" s="63"/>
      <c r="XEJ14" s="63"/>
      <c r="XEK14" s="63"/>
      <c r="XEL14" s="63"/>
      <c r="XEM14" s="63"/>
      <c r="XEN14" s="63"/>
      <c r="XEO14" s="63"/>
      <c r="XEP14" s="63"/>
      <c r="XEQ14" s="63"/>
      <c r="XER14" s="63"/>
      <c r="XES14" s="63"/>
      <c r="XET14" s="63"/>
      <c r="XEU14" s="63"/>
      <c r="XEV14" s="63"/>
      <c r="XEW14" s="63"/>
      <c r="XEX14" s="63"/>
      <c r="XEY14" s="63"/>
      <c r="XEZ14" s="63"/>
      <c r="XFA14" s="63"/>
      <c r="XFB14" s="63"/>
      <c r="XFC14" s="63"/>
    </row>
    <row r="15" spans="1:16383" ht="16" customHeight="1" x14ac:dyDescent="0.25">
      <c r="F15" s="10"/>
      <c r="G15" s="11"/>
      <c r="H15" s="11"/>
      <c r="I15" s="11"/>
      <c r="J15" s="11"/>
      <c r="K15" s="11"/>
      <c r="L15" s="11"/>
      <c r="M15" s="11"/>
      <c r="N15" s="11"/>
    </row>
    <row r="16" spans="1:16383" s="18" customFormat="1" ht="16" customHeight="1" x14ac:dyDescent="0.35">
      <c r="A16" s="22" t="s">
        <v>48</v>
      </c>
      <c r="G16" s="23"/>
      <c r="H16" s="23"/>
      <c r="I16" s="23"/>
      <c r="J16" s="23"/>
      <c r="K16" s="23"/>
      <c r="L16" s="23"/>
      <c r="M16" s="23"/>
      <c r="N16" s="23"/>
      <c r="O16" s="23"/>
    </row>
    <row r="17" spans="1:16383" ht="26.25" customHeight="1" x14ac:dyDescent="0.35">
      <c r="A17" s="20" t="s">
        <v>8</v>
      </c>
      <c r="B17" s="25" t="s">
        <v>51</v>
      </c>
      <c r="C17" s="21"/>
      <c r="D17" s="18" t="s">
        <v>47</v>
      </c>
      <c r="E17" s="18"/>
      <c r="F17" s="62" t="s">
        <v>88</v>
      </c>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c r="IW17" s="62"/>
      <c r="IX17" s="62"/>
      <c r="IY17" s="62"/>
      <c r="IZ17" s="62"/>
      <c r="JA17" s="62"/>
      <c r="JB17" s="62"/>
      <c r="JC17" s="62"/>
      <c r="JD17" s="62"/>
      <c r="JE17" s="62"/>
      <c r="JF17" s="62"/>
      <c r="JG17" s="62"/>
      <c r="JH17" s="62"/>
      <c r="JI17" s="62"/>
      <c r="JJ17" s="62"/>
      <c r="JK17" s="62"/>
      <c r="JL17" s="62"/>
      <c r="JM17" s="62"/>
      <c r="JN17" s="62"/>
      <c r="JO17" s="62"/>
      <c r="JP17" s="62"/>
      <c r="JQ17" s="62"/>
      <c r="JR17" s="62"/>
      <c r="JS17" s="62"/>
      <c r="JT17" s="62"/>
      <c r="JU17" s="62"/>
      <c r="JV17" s="62"/>
      <c r="JW17" s="62"/>
      <c r="JX17" s="62"/>
      <c r="JY17" s="62"/>
      <c r="JZ17" s="62"/>
      <c r="KA17" s="62"/>
      <c r="KB17" s="62"/>
      <c r="KC17" s="62"/>
      <c r="KD17" s="62"/>
      <c r="KE17" s="62"/>
      <c r="KF17" s="62"/>
      <c r="KG17" s="62"/>
      <c r="KH17" s="62"/>
      <c r="KI17" s="62"/>
      <c r="KJ17" s="62"/>
      <c r="KK17" s="62"/>
      <c r="KL17" s="62"/>
      <c r="KM17" s="62"/>
      <c r="KN17" s="62"/>
      <c r="KO17" s="62"/>
      <c r="KP17" s="62"/>
      <c r="KQ17" s="62"/>
      <c r="KR17" s="62"/>
      <c r="KS17" s="62"/>
      <c r="KT17" s="62"/>
      <c r="KU17" s="62"/>
      <c r="KV17" s="62"/>
      <c r="KW17" s="62"/>
      <c r="KX17" s="62"/>
      <c r="KY17" s="62"/>
      <c r="KZ17" s="62"/>
      <c r="LA17" s="62"/>
      <c r="LB17" s="62"/>
      <c r="LC17" s="62"/>
      <c r="LD17" s="62"/>
      <c r="LE17" s="62"/>
      <c r="LF17" s="62"/>
      <c r="LG17" s="62"/>
      <c r="LH17" s="62"/>
      <c r="LI17" s="62"/>
      <c r="LJ17" s="62"/>
      <c r="LK17" s="62"/>
      <c r="LL17" s="62"/>
      <c r="LM17" s="62"/>
      <c r="LN17" s="62"/>
      <c r="LO17" s="62"/>
      <c r="LP17" s="62"/>
      <c r="LQ17" s="62"/>
      <c r="LR17" s="62"/>
      <c r="LS17" s="62"/>
      <c r="LT17" s="62"/>
      <c r="LU17" s="62"/>
      <c r="LV17" s="62"/>
      <c r="LW17" s="62"/>
      <c r="LX17" s="62"/>
      <c r="LY17" s="62"/>
      <c r="LZ17" s="62"/>
      <c r="MA17" s="62"/>
      <c r="MB17" s="62"/>
      <c r="MC17" s="62"/>
      <c r="MD17" s="62"/>
      <c r="ME17" s="62"/>
      <c r="MF17" s="62"/>
      <c r="MG17" s="62"/>
      <c r="MH17" s="62"/>
      <c r="MI17" s="62"/>
      <c r="MJ17" s="62"/>
      <c r="MK17" s="62"/>
      <c r="ML17" s="62"/>
      <c r="MM17" s="62"/>
      <c r="MN17" s="62"/>
      <c r="MO17" s="62"/>
      <c r="MP17" s="62"/>
      <c r="MQ17" s="62"/>
      <c r="MR17" s="62"/>
      <c r="MS17" s="62"/>
      <c r="MT17" s="62"/>
      <c r="MU17" s="62"/>
      <c r="MV17" s="62"/>
      <c r="MW17" s="62"/>
      <c r="MX17" s="62"/>
      <c r="MY17" s="62"/>
      <c r="MZ17" s="62"/>
      <c r="NA17" s="62"/>
      <c r="NB17" s="62"/>
      <c r="NC17" s="62"/>
      <c r="ND17" s="62"/>
      <c r="NE17" s="62"/>
      <c r="NF17" s="62"/>
      <c r="NG17" s="62"/>
      <c r="NH17" s="62"/>
      <c r="NI17" s="62"/>
      <c r="NJ17" s="62"/>
      <c r="NK17" s="62"/>
      <c r="NL17" s="62"/>
      <c r="NM17" s="62"/>
      <c r="NN17" s="62"/>
      <c r="NO17" s="62"/>
      <c r="NP17" s="62"/>
      <c r="NQ17" s="62"/>
      <c r="NR17" s="62"/>
      <c r="NS17" s="62"/>
      <c r="NT17" s="62"/>
      <c r="NU17" s="62"/>
      <c r="NV17" s="62"/>
      <c r="NW17" s="62"/>
      <c r="NX17" s="62"/>
      <c r="NY17" s="62"/>
      <c r="NZ17" s="62"/>
      <c r="OA17" s="62"/>
      <c r="OB17" s="62"/>
      <c r="OC17" s="62"/>
      <c r="OD17" s="62"/>
      <c r="OE17" s="62"/>
      <c r="OF17" s="62"/>
      <c r="OG17" s="62"/>
      <c r="OH17" s="62"/>
      <c r="OI17" s="62"/>
      <c r="OJ17" s="62"/>
      <c r="OK17" s="62"/>
      <c r="OL17" s="62"/>
      <c r="OM17" s="62"/>
      <c r="ON17" s="62"/>
      <c r="OO17" s="62"/>
      <c r="OP17" s="62"/>
      <c r="OQ17" s="62"/>
      <c r="OR17" s="62"/>
      <c r="OS17" s="62"/>
      <c r="OT17" s="62"/>
      <c r="OU17" s="62"/>
      <c r="OV17" s="62"/>
      <c r="OW17" s="62"/>
      <c r="OX17" s="62"/>
      <c r="OY17" s="62"/>
      <c r="OZ17" s="62"/>
      <c r="PA17" s="62"/>
      <c r="PB17" s="62"/>
      <c r="PC17" s="62"/>
      <c r="PD17" s="62"/>
      <c r="PE17" s="62"/>
      <c r="PF17" s="62"/>
      <c r="PG17" s="62"/>
      <c r="PH17" s="62"/>
      <c r="PI17" s="62"/>
      <c r="PJ17" s="62"/>
      <c r="PK17" s="62"/>
      <c r="PL17" s="62"/>
      <c r="PM17" s="62"/>
      <c r="PN17" s="62"/>
      <c r="PO17" s="62"/>
      <c r="PP17" s="62"/>
      <c r="PQ17" s="62"/>
      <c r="PR17" s="62"/>
      <c r="PS17" s="62"/>
      <c r="PT17" s="62"/>
      <c r="PU17" s="62"/>
      <c r="PV17" s="62"/>
      <c r="PW17" s="62"/>
      <c r="PX17" s="62"/>
      <c r="PY17" s="62"/>
      <c r="PZ17" s="62"/>
      <c r="QA17" s="62"/>
      <c r="QB17" s="62"/>
      <c r="QC17" s="62"/>
      <c r="QD17" s="62"/>
      <c r="QE17" s="62"/>
      <c r="QF17" s="62"/>
      <c r="QG17" s="62"/>
      <c r="QH17" s="62"/>
      <c r="QI17" s="62"/>
      <c r="QJ17" s="62"/>
      <c r="QK17" s="62"/>
      <c r="QL17" s="62"/>
      <c r="QM17" s="62"/>
      <c r="QN17" s="62"/>
      <c r="QO17" s="62"/>
      <c r="QP17" s="62"/>
      <c r="QQ17" s="62"/>
      <c r="QR17" s="62"/>
      <c r="QS17" s="62"/>
      <c r="QT17" s="62"/>
      <c r="QU17" s="62"/>
      <c r="QV17" s="62"/>
      <c r="QW17" s="62"/>
      <c r="QX17" s="62"/>
      <c r="QY17" s="62"/>
      <c r="QZ17" s="62"/>
      <c r="RA17" s="62"/>
      <c r="RB17" s="62"/>
      <c r="RC17" s="62"/>
      <c r="RD17" s="62"/>
      <c r="RE17" s="62"/>
      <c r="RF17" s="62"/>
      <c r="RG17" s="62"/>
      <c r="RH17" s="62"/>
      <c r="RI17" s="62"/>
      <c r="RJ17" s="62"/>
      <c r="RK17" s="62"/>
      <c r="RL17" s="62"/>
      <c r="RM17" s="62"/>
      <c r="RN17" s="62"/>
      <c r="RO17" s="62"/>
      <c r="RP17" s="62"/>
      <c r="RQ17" s="62"/>
      <c r="RR17" s="62"/>
      <c r="RS17" s="62"/>
      <c r="RT17" s="62"/>
      <c r="RU17" s="62"/>
      <c r="RV17" s="62"/>
      <c r="RW17" s="62"/>
      <c r="RX17" s="62"/>
      <c r="RY17" s="62"/>
      <c r="RZ17" s="62"/>
      <c r="SA17" s="62"/>
      <c r="SB17" s="62"/>
      <c r="SC17" s="62"/>
      <c r="SD17" s="62"/>
      <c r="SE17" s="62"/>
      <c r="SF17" s="62"/>
      <c r="SG17" s="62"/>
      <c r="SH17" s="62"/>
      <c r="SI17" s="62"/>
      <c r="SJ17" s="62"/>
      <c r="SK17" s="62"/>
      <c r="SL17" s="62"/>
      <c r="SM17" s="62"/>
      <c r="SN17" s="62"/>
      <c r="SO17" s="62"/>
      <c r="SP17" s="62"/>
      <c r="SQ17" s="62"/>
      <c r="SR17" s="62"/>
      <c r="SS17" s="62"/>
      <c r="ST17" s="62"/>
      <c r="SU17" s="62"/>
      <c r="SV17" s="62"/>
      <c r="SW17" s="62"/>
      <c r="SX17" s="62"/>
      <c r="SY17" s="62"/>
      <c r="SZ17" s="62"/>
      <c r="TA17" s="62"/>
      <c r="TB17" s="62"/>
      <c r="TC17" s="62"/>
      <c r="TD17" s="62"/>
      <c r="TE17" s="62"/>
      <c r="TF17" s="62"/>
      <c r="TG17" s="62"/>
      <c r="TH17" s="62"/>
      <c r="TI17" s="62"/>
      <c r="TJ17" s="62"/>
      <c r="TK17" s="62"/>
      <c r="TL17" s="62"/>
      <c r="TM17" s="62"/>
      <c r="TN17" s="62"/>
      <c r="TO17" s="62"/>
      <c r="TP17" s="62"/>
      <c r="TQ17" s="62"/>
      <c r="TR17" s="62"/>
      <c r="TS17" s="62"/>
      <c r="TT17" s="62"/>
      <c r="TU17" s="62"/>
      <c r="TV17" s="62"/>
      <c r="TW17" s="62"/>
      <c r="TX17" s="62"/>
      <c r="TY17" s="62"/>
      <c r="TZ17" s="62"/>
      <c r="UA17" s="62"/>
      <c r="UB17" s="62"/>
      <c r="UC17" s="62"/>
      <c r="UD17" s="62"/>
      <c r="UE17" s="62"/>
      <c r="UF17" s="62"/>
      <c r="UG17" s="62"/>
      <c r="UH17" s="62"/>
      <c r="UI17" s="62"/>
      <c r="UJ17" s="62"/>
      <c r="UK17" s="62"/>
      <c r="UL17" s="62"/>
      <c r="UM17" s="62"/>
      <c r="UN17" s="62"/>
      <c r="UO17" s="62"/>
      <c r="UP17" s="62"/>
      <c r="UQ17" s="62"/>
      <c r="UR17" s="62"/>
      <c r="US17" s="62"/>
      <c r="UT17" s="62"/>
      <c r="UU17" s="62"/>
      <c r="UV17" s="62"/>
      <c r="UW17" s="62"/>
      <c r="UX17" s="62"/>
      <c r="UY17" s="62"/>
      <c r="UZ17" s="62"/>
      <c r="VA17" s="62"/>
      <c r="VB17" s="62"/>
      <c r="VC17" s="62"/>
      <c r="VD17" s="62"/>
      <c r="VE17" s="62"/>
      <c r="VF17" s="62"/>
      <c r="VG17" s="62"/>
      <c r="VH17" s="62"/>
      <c r="VI17" s="62"/>
      <c r="VJ17" s="62"/>
      <c r="VK17" s="62"/>
      <c r="VL17" s="62"/>
      <c r="VM17" s="62"/>
      <c r="VN17" s="62"/>
      <c r="VO17" s="62"/>
      <c r="VP17" s="62"/>
      <c r="VQ17" s="62"/>
      <c r="VR17" s="62"/>
      <c r="VS17" s="62"/>
      <c r="VT17" s="62"/>
      <c r="VU17" s="62"/>
      <c r="VV17" s="62"/>
      <c r="VW17" s="62"/>
      <c r="VX17" s="62"/>
      <c r="VY17" s="62"/>
      <c r="VZ17" s="62"/>
      <c r="WA17" s="62"/>
      <c r="WB17" s="62"/>
      <c r="WC17" s="62"/>
      <c r="WD17" s="62"/>
      <c r="WE17" s="62"/>
      <c r="WF17" s="62"/>
      <c r="WG17" s="62"/>
      <c r="WH17" s="62"/>
      <c r="WI17" s="62"/>
      <c r="WJ17" s="62"/>
      <c r="WK17" s="62"/>
      <c r="WL17" s="62"/>
      <c r="WM17" s="62"/>
      <c r="WN17" s="62"/>
      <c r="WO17" s="62"/>
      <c r="WP17" s="62"/>
      <c r="WQ17" s="62"/>
      <c r="WR17" s="62"/>
      <c r="WS17" s="62"/>
      <c r="WT17" s="62"/>
      <c r="WU17" s="62"/>
      <c r="WV17" s="62"/>
      <c r="WW17" s="62"/>
      <c r="WX17" s="62"/>
      <c r="WY17" s="62"/>
      <c r="WZ17" s="62"/>
      <c r="XA17" s="62"/>
      <c r="XB17" s="62"/>
      <c r="XC17" s="62"/>
      <c r="XD17" s="62"/>
      <c r="XE17" s="62"/>
      <c r="XF17" s="62"/>
      <c r="XG17" s="62"/>
      <c r="XH17" s="62"/>
      <c r="XI17" s="62"/>
      <c r="XJ17" s="62"/>
      <c r="XK17" s="62"/>
      <c r="XL17" s="62"/>
      <c r="XM17" s="62"/>
      <c r="XN17" s="62"/>
      <c r="XO17" s="62"/>
      <c r="XP17" s="62"/>
      <c r="XQ17" s="62"/>
      <c r="XR17" s="62"/>
      <c r="XS17" s="62"/>
      <c r="XT17" s="62"/>
      <c r="XU17" s="62"/>
      <c r="XV17" s="62"/>
      <c r="XW17" s="62"/>
      <c r="XX17" s="62"/>
      <c r="XY17" s="62"/>
      <c r="XZ17" s="62"/>
      <c r="YA17" s="62"/>
      <c r="YB17" s="62"/>
      <c r="YC17" s="62"/>
      <c r="YD17" s="62"/>
      <c r="YE17" s="62"/>
      <c r="YF17" s="62"/>
      <c r="YG17" s="62"/>
      <c r="YH17" s="62"/>
      <c r="YI17" s="62"/>
      <c r="YJ17" s="62"/>
      <c r="YK17" s="62"/>
      <c r="YL17" s="62"/>
      <c r="YM17" s="62"/>
      <c r="YN17" s="62"/>
      <c r="YO17" s="62"/>
      <c r="YP17" s="62"/>
      <c r="YQ17" s="62"/>
      <c r="YR17" s="62"/>
      <c r="YS17" s="62"/>
      <c r="YT17" s="62"/>
      <c r="YU17" s="62"/>
      <c r="YV17" s="62"/>
      <c r="YW17" s="62"/>
      <c r="YX17" s="62"/>
      <c r="YY17" s="62"/>
      <c r="YZ17" s="62"/>
      <c r="ZA17" s="62"/>
      <c r="ZB17" s="62"/>
      <c r="ZC17" s="62"/>
      <c r="ZD17" s="62"/>
      <c r="ZE17" s="62"/>
      <c r="ZF17" s="62"/>
      <c r="ZG17" s="62"/>
      <c r="ZH17" s="62"/>
      <c r="ZI17" s="62"/>
      <c r="ZJ17" s="62"/>
      <c r="ZK17" s="62"/>
      <c r="ZL17" s="62"/>
      <c r="ZM17" s="62"/>
      <c r="ZN17" s="62"/>
      <c r="ZO17" s="62"/>
      <c r="ZP17" s="62"/>
      <c r="ZQ17" s="62"/>
      <c r="ZR17" s="62"/>
      <c r="ZS17" s="62"/>
      <c r="ZT17" s="62"/>
      <c r="ZU17" s="62"/>
      <c r="ZV17" s="62"/>
      <c r="ZW17" s="62"/>
      <c r="ZX17" s="62"/>
      <c r="ZY17" s="62"/>
      <c r="ZZ17" s="62"/>
      <c r="AAA17" s="62"/>
      <c r="AAB17" s="62"/>
      <c r="AAC17" s="62"/>
      <c r="AAD17" s="62"/>
      <c r="AAE17" s="62"/>
      <c r="AAF17" s="62"/>
      <c r="AAG17" s="62"/>
      <c r="AAH17" s="62"/>
      <c r="AAI17" s="62"/>
      <c r="AAJ17" s="62"/>
      <c r="AAK17" s="62"/>
      <c r="AAL17" s="62"/>
      <c r="AAM17" s="62"/>
      <c r="AAN17" s="62"/>
      <c r="AAO17" s="62"/>
      <c r="AAP17" s="62"/>
      <c r="AAQ17" s="62"/>
      <c r="AAR17" s="62"/>
      <c r="AAS17" s="62"/>
      <c r="AAT17" s="62"/>
      <c r="AAU17" s="62"/>
      <c r="AAV17" s="62"/>
      <c r="AAW17" s="62"/>
      <c r="AAX17" s="62"/>
      <c r="AAY17" s="62"/>
      <c r="AAZ17" s="62"/>
      <c r="ABA17" s="62"/>
      <c r="ABB17" s="62"/>
      <c r="ABC17" s="62"/>
      <c r="ABD17" s="62"/>
      <c r="ABE17" s="62"/>
      <c r="ABF17" s="62"/>
      <c r="ABG17" s="62"/>
      <c r="ABH17" s="62"/>
      <c r="ABI17" s="62"/>
      <c r="ABJ17" s="62"/>
      <c r="ABK17" s="62"/>
      <c r="ABL17" s="62"/>
      <c r="ABM17" s="62"/>
      <c r="ABN17" s="62"/>
      <c r="ABO17" s="62"/>
      <c r="ABP17" s="62"/>
      <c r="ABQ17" s="62"/>
      <c r="ABR17" s="62"/>
      <c r="ABS17" s="62"/>
      <c r="ABT17" s="62"/>
      <c r="ABU17" s="62"/>
      <c r="ABV17" s="62"/>
      <c r="ABW17" s="62"/>
      <c r="ABX17" s="62"/>
      <c r="ABY17" s="62"/>
      <c r="ABZ17" s="62"/>
      <c r="ACA17" s="62"/>
      <c r="ACB17" s="62"/>
      <c r="ACC17" s="62"/>
      <c r="ACD17" s="62"/>
      <c r="ACE17" s="62"/>
      <c r="ACF17" s="62"/>
      <c r="ACG17" s="62"/>
      <c r="ACH17" s="62"/>
      <c r="ACI17" s="62"/>
      <c r="ACJ17" s="62"/>
      <c r="ACK17" s="62"/>
      <c r="ACL17" s="62"/>
      <c r="ACM17" s="62"/>
      <c r="ACN17" s="62"/>
      <c r="ACO17" s="62"/>
      <c r="ACP17" s="62"/>
      <c r="ACQ17" s="62"/>
      <c r="ACR17" s="62"/>
      <c r="ACS17" s="62"/>
      <c r="ACT17" s="62"/>
      <c r="ACU17" s="62"/>
      <c r="ACV17" s="62"/>
      <c r="ACW17" s="62"/>
      <c r="ACX17" s="62"/>
      <c r="ACY17" s="62"/>
      <c r="ACZ17" s="62"/>
      <c r="ADA17" s="62"/>
      <c r="ADB17" s="62"/>
      <c r="ADC17" s="62"/>
      <c r="ADD17" s="62"/>
      <c r="ADE17" s="62"/>
      <c r="ADF17" s="62"/>
      <c r="ADG17" s="62"/>
      <c r="ADH17" s="62"/>
      <c r="ADI17" s="62"/>
      <c r="ADJ17" s="62"/>
      <c r="ADK17" s="62"/>
      <c r="ADL17" s="62"/>
      <c r="ADM17" s="62"/>
      <c r="ADN17" s="62"/>
      <c r="ADO17" s="62"/>
      <c r="ADP17" s="62"/>
      <c r="ADQ17" s="62"/>
      <c r="ADR17" s="62"/>
      <c r="ADS17" s="62"/>
      <c r="ADT17" s="62"/>
      <c r="ADU17" s="62"/>
      <c r="ADV17" s="62"/>
      <c r="ADW17" s="62"/>
      <c r="ADX17" s="62"/>
      <c r="ADY17" s="62"/>
      <c r="ADZ17" s="62"/>
      <c r="AEA17" s="62"/>
      <c r="AEB17" s="62"/>
      <c r="AEC17" s="62"/>
      <c r="AED17" s="62"/>
      <c r="AEE17" s="62"/>
      <c r="AEF17" s="62"/>
      <c r="AEG17" s="62"/>
      <c r="AEH17" s="62"/>
      <c r="AEI17" s="62"/>
      <c r="AEJ17" s="62"/>
      <c r="AEK17" s="62"/>
      <c r="AEL17" s="62"/>
      <c r="AEM17" s="62"/>
      <c r="AEN17" s="62"/>
      <c r="AEO17" s="62"/>
      <c r="AEP17" s="62"/>
      <c r="AEQ17" s="62"/>
      <c r="AER17" s="62"/>
      <c r="AES17" s="62"/>
      <c r="AET17" s="62"/>
      <c r="AEU17" s="62"/>
      <c r="AEV17" s="62"/>
      <c r="AEW17" s="62"/>
      <c r="AEX17" s="62"/>
      <c r="AEY17" s="62"/>
      <c r="AEZ17" s="62"/>
      <c r="AFA17" s="62"/>
      <c r="AFB17" s="62"/>
      <c r="AFC17" s="62"/>
      <c r="AFD17" s="62"/>
      <c r="AFE17" s="62"/>
      <c r="AFF17" s="62"/>
      <c r="AFG17" s="62"/>
      <c r="AFH17" s="62"/>
      <c r="AFI17" s="62"/>
      <c r="AFJ17" s="62"/>
      <c r="AFK17" s="62"/>
      <c r="AFL17" s="62"/>
      <c r="AFM17" s="62"/>
      <c r="AFN17" s="62"/>
      <c r="AFO17" s="62"/>
      <c r="AFP17" s="62"/>
      <c r="AFQ17" s="62"/>
      <c r="AFR17" s="62"/>
      <c r="AFS17" s="62"/>
      <c r="AFT17" s="62"/>
      <c r="AFU17" s="62"/>
      <c r="AFV17" s="62"/>
      <c r="AFW17" s="62"/>
      <c r="AFX17" s="62"/>
      <c r="AFY17" s="62"/>
      <c r="AFZ17" s="62"/>
      <c r="AGA17" s="62"/>
      <c r="AGB17" s="62"/>
      <c r="AGC17" s="62"/>
      <c r="AGD17" s="62"/>
      <c r="AGE17" s="62"/>
      <c r="AGF17" s="62"/>
      <c r="AGG17" s="62"/>
      <c r="AGH17" s="62"/>
      <c r="AGI17" s="62"/>
      <c r="AGJ17" s="62"/>
      <c r="AGK17" s="62"/>
      <c r="AGL17" s="62"/>
      <c r="AGM17" s="62"/>
      <c r="AGN17" s="62"/>
      <c r="AGO17" s="62"/>
      <c r="AGP17" s="62"/>
      <c r="AGQ17" s="62"/>
      <c r="AGR17" s="62"/>
      <c r="AGS17" s="62"/>
      <c r="AGT17" s="62"/>
      <c r="AGU17" s="62"/>
      <c r="AGV17" s="62"/>
      <c r="AGW17" s="62"/>
      <c r="AGX17" s="62"/>
      <c r="AGY17" s="62"/>
      <c r="AGZ17" s="62"/>
      <c r="AHA17" s="62"/>
      <c r="AHB17" s="62"/>
      <c r="AHC17" s="62"/>
      <c r="AHD17" s="62"/>
      <c r="AHE17" s="62"/>
      <c r="AHF17" s="62"/>
      <c r="AHG17" s="62"/>
      <c r="AHH17" s="62"/>
      <c r="AHI17" s="62"/>
      <c r="AHJ17" s="62"/>
      <c r="AHK17" s="62"/>
      <c r="AHL17" s="62"/>
      <c r="AHM17" s="62"/>
      <c r="AHN17" s="62"/>
      <c r="AHO17" s="62"/>
      <c r="AHP17" s="62"/>
      <c r="AHQ17" s="62"/>
      <c r="AHR17" s="62"/>
      <c r="AHS17" s="62"/>
      <c r="AHT17" s="62"/>
      <c r="AHU17" s="62"/>
      <c r="AHV17" s="62"/>
      <c r="AHW17" s="62"/>
      <c r="AHX17" s="62"/>
      <c r="AHY17" s="62"/>
      <c r="AHZ17" s="62"/>
      <c r="AIA17" s="62"/>
      <c r="AIB17" s="62"/>
      <c r="AIC17" s="62"/>
      <c r="AID17" s="62"/>
      <c r="AIE17" s="62"/>
      <c r="AIF17" s="62"/>
      <c r="AIG17" s="62"/>
      <c r="AIH17" s="62"/>
      <c r="AII17" s="62"/>
      <c r="AIJ17" s="62"/>
      <c r="AIK17" s="62"/>
      <c r="AIL17" s="62"/>
      <c r="AIM17" s="62"/>
      <c r="AIN17" s="62"/>
      <c r="AIO17" s="62"/>
      <c r="AIP17" s="62"/>
      <c r="AIQ17" s="62"/>
      <c r="AIR17" s="62"/>
      <c r="AIS17" s="62"/>
      <c r="AIT17" s="62"/>
      <c r="AIU17" s="62"/>
      <c r="AIV17" s="62"/>
      <c r="AIW17" s="62"/>
      <c r="AIX17" s="62"/>
      <c r="AIY17" s="62"/>
      <c r="AIZ17" s="62"/>
      <c r="AJA17" s="62"/>
      <c r="AJB17" s="62"/>
      <c r="AJC17" s="62"/>
      <c r="AJD17" s="62"/>
      <c r="AJE17" s="62"/>
      <c r="AJF17" s="62"/>
      <c r="AJG17" s="62"/>
      <c r="AJH17" s="62"/>
      <c r="AJI17" s="62"/>
      <c r="AJJ17" s="62"/>
      <c r="AJK17" s="62"/>
      <c r="AJL17" s="62"/>
      <c r="AJM17" s="62"/>
      <c r="AJN17" s="62"/>
      <c r="AJO17" s="62"/>
      <c r="AJP17" s="62"/>
      <c r="AJQ17" s="62"/>
      <c r="AJR17" s="62"/>
      <c r="AJS17" s="62"/>
      <c r="AJT17" s="62"/>
      <c r="AJU17" s="62"/>
      <c r="AJV17" s="62"/>
      <c r="AJW17" s="62"/>
      <c r="AJX17" s="62"/>
      <c r="AJY17" s="62"/>
      <c r="AJZ17" s="62"/>
      <c r="AKA17" s="62"/>
      <c r="AKB17" s="62"/>
      <c r="AKC17" s="62"/>
      <c r="AKD17" s="62"/>
      <c r="AKE17" s="62"/>
      <c r="AKF17" s="62"/>
      <c r="AKG17" s="62"/>
      <c r="AKH17" s="62"/>
      <c r="AKI17" s="62"/>
      <c r="AKJ17" s="62"/>
      <c r="AKK17" s="62"/>
      <c r="AKL17" s="62"/>
      <c r="AKM17" s="62"/>
      <c r="AKN17" s="62"/>
      <c r="AKO17" s="62"/>
      <c r="AKP17" s="62"/>
      <c r="AKQ17" s="62"/>
      <c r="AKR17" s="62"/>
      <c r="AKS17" s="62"/>
      <c r="AKT17" s="62"/>
      <c r="AKU17" s="62"/>
      <c r="AKV17" s="62"/>
      <c r="AKW17" s="62"/>
      <c r="AKX17" s="62"/>
      <c r="AKY17" s="62"/>
      <c r="AKZ17" s="62"/>
      <c r="ALA17" s="62"/>
      <c r="ALB17" s="62"/>
      <c r="ALC17" s="62"/>
      <c r="ALD17" s="62"/>
      <c r="ALE17" s="62"/>
      <c r="ALF17" s="62"/>
      <c r="ALG17" s="62"/>
      <c r="ALH17" s="62"/>
      <c r="ALI17" s="62"/>
      <c r="ALJ17" s="62"/>
      <c r="ALK17" s="62"/>
      <c r="ALL17" s="62"/>
      <c r="ALM17" s="62"/>
      <c r="ALN17" s="62"/>
      <c r="ALO17" s="62"/>
      <c r="ALP17" s="62"/>
      <c r="ALQ17" s="62"/>
      <c r="ALR17" s="62"/>
      <c r="ALS17" s="62"/>
      <c r="ALT17" s="62"/>
      <c r="ALU17" s="62"/>
      <c r="ALV17" s="62"/>
      <c r="ALW17" s="62"/>
      <c r="ALX17" s="62"/>
      <c r="ALY17" s="62"/>
      <c r="ALZ17" s="62"/>
      <c r="AMA17" s="62"/>
      <c r="AMB17" s="62"/>
      <c r="AMC17" s="62"/>
      <c r="AMD17" s="62"/>
      <c r="AME17" s="62"/>
      <c r="AMF17" s="62"/>
      <c r="AMG17" s="62"/>
      <c r="AMH17" s="62"/>
      <c r="AMI17" s="62"/>
      <c r="AMJ17" s="62"/>
      <c r="AMK17" s="62"/>
      <c r="AML17" s="62"/>
      <c r="AMM17" s="62"/>
      <c r="AMN17" s="62"/>
      <c r="AMO17" s="62"/>
      <c r="AMP17" s="62"/>
      <c r="AMQ17" s="62"/>
      <c r="AMR17" s="62"/>
      <c r="AMS17" s="62"/>
      <c r="AMT17" s="62"/>
      <c r="AMU17" s="62"/>
      <c r="AMV17" s="62"/>
      <c r="AMW17" s="62"/>
      <c r="AMX17" s="62"/>
      <c r="AMY17" s="62"/>
      <c r="AMZ17" s="62"/>
      <c r="ANA17" s="62"/>
      <c r="ANB17" s="62"/>
      <c r="ANC17" s="62"/>
      <c r="AND17" s="62"/>
      <c r="ANE17" s="62"/>
      <c r="ANF17" s="62"/>
      <c r="ANG17" s="62"/>
      <c r="ANH17" s="62"/>
      <c r="ANI17" s="62"/>
      <c r="ANJ17" s="62"/>
      <c r="ANK17" s="62"/>
      <c r="ANL17" s="62"/>
      <c r="ANM17" s="62"/>
      <c r="ANN17" s="62"/>
      <c r="ANO17" s="62"/>
      <c r="ANP17" s="62"/>
      <c r="ANQ17" s="62"/>
      <c r="ANR17" s="62"/>
      <c r="ANS17" s="62"/>
      <c r="ANT17" s="62"/>
      <c r="ANU17" s="62"/>
      <c r="ANV17" s="62"/>
      <c r="ANW17" s="62"/>
      <c r="ANX17" s="62"/>
      <c r="ANY17" s="62"/>
      <c r="ANZ17" s="62"/>
      <c r="AOA17" s="62"/>
      <c r="AOB17" s="62"/>
      <c r="AOC17" s="62"/>
      <c r="AOD17" s="62"/>
      <c r="AOE17" s="62"/>
      <c r="AOF17" s="62"/>
      <c r="AOG17" s="62"/>
      <c r="AOH17" s="62"/>
      <c r="AOI17" s="62"/>
      <c r="AOJ17" s="62"/>
      <c r="AOK17" s="62"/>
      <c r="AOL17" s="62"/>
      <c r="AOM17" s="62"/>
      <c r="AON17" s="62"/>
      <c r="AOO17" s="62"/>
      <c r="AOP17" s="62"/>
      <c r="AOQ17" s="62"/>
      <c r="AOR17" s="62"/>
      <c r="AOS17" s="62"/>
      <c r="AOT17" s="62"/>
      <c r="AOU17" s="62"/>
      <c r="AOV17" s="62"/>
      <c r="AOW17" s="62"/>
      <c r="AOX17" s="62"/>
      <c r="AOY17" s="62"/>
      <c r="AOZ17" s="62"/>
      <c r="APA17" s="62"/>
      <c r="APB17" s="62"/>
      <c r="APC17" s="62"/>
      <c r="APD17" s="62"/>
      <c r="APE17" s="62"/>
      <c r="APF17" s="62"/>
      <c r="APG17" s="62"/>
      <c r="APH17" s="62"/>
      <c r="API17" s="62"/>
      <c r="APJ17" s="62"/>
      <c r="APK17" s="62"/>
      <c r="APL17" s="62"/>
      <c r="APM17" s="62"/>
      <c r="APN17" s="62"/>
      <c r="APO17" s="62"/>
      <c r="APP17" s="62"/>
      <c r="APQ17" s="62"/>
      <c r="APR17" s="62"/>
      <c r="APS17" s="62"/>
      <c r="APT17" s="62"/>
      <c r="APU17" s="62"/>
      <c r="APV17" s="62"/>
      <c r="APW17" s="62"/>
      <c r="APX17" s="62"/>
      <c r="APY17" s="62"/>
      <c r="APZ17" s="62"/>
      <c r="AQA17" s="62"/>
      <c r="AQB17" s="62"/>
      <c r="AQC17" s="62"/>
      <c r="AQD17" s="62"/>
      <c r="AQE17" s="62"/>
      <c r="AQF17" s="62"/>
      <c r="AQG17" s="62"/>
      <c r="AQH17" s="62"/>
      <c r="AQI17" s="62"/>
      <c r="AQJ17" s="62"/>
      <c r="AQK17" s="62"/>
      <c r="AQL17" s="62"/>
      <c r="AQM17" s="62"/>
      <c r="AQN17" s="62"/>
      <c r="AQO17" s="62"/>
      <c r="AQP17" s="62"/>
      <c r="AQQ17" s="62"/>
      <c r="AQR17" s="62"/>
      <c r="AQS17" s="62"/>
      <c r="AQT17" s="62"/>
      <c r="AQU17" s="62"/>
      <c r="AQV17" s="62"/>
      <c r="AQW17" s="62"/>
      <c r="AQX17" s="62"/>
      <c r="AQY17" s="62"/>
      <c r="AQZ17" s="62"/>
      <c r="ARA17" s="62"/>
      <c r="ARB17" s="62"/>
      <c r="ARC17" s="62"/>
      <c r="ARD17" s="62"/>
      <c r="ARE17" s="62"/>
      <c r="ARF17" s="62"/>
      <c r="ARG17" s="62"/>
      <c r="ARH17" s="62"/>
      <c r="ARI17" s="62"/>
      <c r="ARJ17" s="62"/>
      <c r="ARK17" s="62"/>
      <c r="ARL17" s="62"/>
      <c r="ARM17" s="62"/>
      <c r="ARN17" s="62"/>
      <c r="ARO17" s="62"/>
      <c r="ARP17" s="62"/>
      <c r="ARQ17" s="62"/>
      <c r="ARR17" s="62"/>
      <c r="ARS17" s="62"/>
      <c r="ART17" s="62"/>
      <c r="ARU17" s="62"/>
      <c r="ARV17" s="62"/>
      <c r="ARW17" s="62"/>
      <c r="ARX17" s="62"/>
      <c r="ARY17" s="62"/>
      <c r="ARZ17" s="62"/>
      <c r="ASA17" s="62"/>
      <c r="ASB17" s="62"/>
      <c r="ASC17" s="62"/>
      <c r="ASD17" s="62"/>
      <c r="ASE17" s="62"/>
      <c r="ASF17" s="62"/>
      <c r="ASG17" s="62"/>
      <c r="ASH17" s="62"/>
      <c r="ASI17" s="62"/>
      <c r="ASJ17" s="62"/>
      <c r="ASK17" s="62"/>
      <c r="ASL17" s="62"/>
      <c r="ASM17" s="62"/>
      <c r="ASN17" s="62"/>
      <c r="ASO17" s="62"/>
      <c r="ASP17" s="62"/>
      <c r="ASQ17" s="62"/>
      <c r="ASR17" s="62"/>
      <c r="ASS17" s="62"/>
      <c r="AST17" s="62"/>
      <c r="ASU17" s="62"/>
      <c r="ASV17" s="62"/>
      <c r="ASW17" s="62"/>
      <c r="ASX17" s="62"/>
      <c r="ASY17" s="62"/>
      <c r="ASZ17" s="62"/>
      <c r="ATA17" s="62"/>
      <c r="ATB17" s="62"/>
      <c r="ATC17" s="62"/>
      <c r="ATD17" s="62"/>
      <c r="ATE17" s="62"/>
      <c r="ATF17" s="62"/>
      <c r="ATG17" s="62"/>
      <c r="ATH17" s="62"/>
      <c r="ATI17" s="62"/>
      <c r="ATJ17" s="62"/>
      <c r="ATK17" s="62"/>
      <c r="ATL17" s="62"/>
      <c r="ATM17" s="62"/>
      <c r="ATN17" s="62"/>
      <c r="ATO17" s="62"/>
      <c r="ATP17" s="62"/>
      <c r="ATQ17" s="62"/>
      <c r="ATR17" s="62"/>
      <c r="ATS17" s="62"/>
      <c r="ATT17" s="62"/>
      <c r="ATU17" s="62"/>
      <c r="ATV17" s="62"/>
      <c r="ATW17" s="62"/>
      <c r="ATX17" s="62"/>
      <c r="ATY17" s="62"/>
      <c r="ATZ17" s="62"/>
      <c r="AUA17" s="62"/>
      <c r="AUB17" s="62"/>
      <c r="AUC17" s="62"/>
      <c r="AUD17" s="62"/>
      <c r="AUE17" s="62"/>
      <c r="AUF17" s="62"/>
      <c r="AUG17" s="62"/>
      <c r="AUH17" s="62"/>
      <c r="AUI17" s="62"/>
      <c r="AUJ17" s="62"/>
      <c r="AUK17" s="62"/>
      <c r="AUL17" s="62"/>
      <c r="AUM17" s="62"/>
      <c r="AUN17" s="62"/>
      <c r="AUO17" s="62"/>
      <c r="AUP17" s="62"/>
      <c r="AUQ17" s="62"/>
      <c r="AUR17" s="62"/>
      <c r="AUS17" s="62"/>
      <c r="AUT17" s="62"/>
      <c r="AUU17" s="62"/>
      <c r="AUV17" s="62"/>
      <c r="AUW17" s="62"/>
      <c r="AUX17" s="62"/>
      <c r="AUY17" s="62"/>
      <c r="AUZ17" s="62"/>
      <c r="AVA17" s="62"/>
      <c r="AVB17" s="62"/>
      <c r="AVC17" s="62"/>
      <c r="AVD17" s="62"/>
      <c r="AVE17" s="62"/>
      <c r="AVF17" s="62"/>
      <c r="AVG17" s="62"/>
      <c r="AVH17" s="62"/>
      <c r="AVI17" s="62"/>
      <c r="AVJ17" s="62"/>
      <c r="AVK17" s="62"/>
      <c r="AVL17" s="62"/>
      <c r="AVM17" s="62"/>
      <c r="AVN17" s="62"/>
      <c r="AVO17" s="62"/>
      <c r="AVP17" s="62"/>
      <c r="AVQ17" s="62"/>
      <c r="AVR17" s="62"/>
      <c r="AVS17" s="62"/>
      <c r="AVT17" s="62"/>
      <c r="AVU17" s="62"/>
      <c r="AVV17" s="62"/>
      <c r="AVW17" s="62"/>
      <c r="AVX17" s="62"/>
      <c r="AVY17" s="62"/>
      <c r="AVZ17" s="62"/>
      <c r="AWA17" s="62"/>
      <c r="AWB17" s="62"/>
      <c r="AWC17" s="62"/>
      <c r="AWD17" s="62"/>
      <c r="AWE17" s="62"/>
      <c r="AWF17" s="62"/>
      <c r="AWG17" s="62"/>
      <c r="AWH17" s="62"/>
      <c r="AWI17" s="62"/>
      <c r="AWJ17" s="62"/>
      <c r="AWK17" s="62"/>
      <c r="AWL17" s="62"/>
      <c r="AWM17" s="62"/>
      <c r="AWN17" s="62"/>
      <c r="AWO17" s="62"/>
      <c r="AWP17" s="62"/>
      <c r="AWQ17" s="62"/>
      <c r="AWR17" s="62"/>
      <c r="AWS17" s="62"/>
      <c r="AWT17" s="62"/>
      <c r="AWU17" s="62"/>
      <c r="AWV17" s="62"/>
      <c r="AWW17" s="62"/>
      <c r="AWX17" s="62"/>
      <c r="AWY17" s="62"/>
      <c r="AWZ17" s="62"/>
      <c r="AXA17" s="62"/>
      <c r="AXB17" s="62"/>
      <c r="AXC17" s="62"/>
      <c r="AXD17" s="62"/>
      <c r="AXE17" s="62"/>
      <c r="AXF17" s="62"/>
      <c r="AXG17" s="62"/>
      <c r="AXH17" s="62"/>
      <c r="AXI17" s="62"/>
      <c r="AXJ17" s="62"/>
      <c r="AXK17" s="62"/>
      <c r="AXL17" s="62"/>
      <c r="AXM17" s="62"/>
      <c r="AXN17" s="62"/>
      <c r="AXO17" s="62"/>
      <c r="AXP17" s="62"/>
      <c r="AXQ17" s="62"/>
      <c r="AXR17" s="62"/>
      <c r="AXS17" s="62"/>
      <c r="AXT17" s="62"/>
      <c r="AXU17" s="62"/>
      <c r="AXV17" s="62"/>
      <c r="AXW17" s="62"/>
      <c r="AXX17" s="62"/>
      <c r="AXY17" s="62"/>
      <c r="AXZ17" s="62"/>
      <c r="AYA17" s="62"/>
      <c r="AYB17" s="62"/>
      <c r="AYC17" s="62"/>
      <c r="AYD17" s="62"/>
      <c r="AYE17" s="62"/>
      <c r="AYF17" s="62"/>
      <c r="AYG17" s="62"/>
      <c r="AYH17" s="62"/>
      <c r="AYI17" s="62"/>
      <c r="AYJ17" s="62"/>
      <c r="AYK17" s="62"/>
      <c r="AYL17" s="62"/>
      <c r="AYM17" s="62"/>
      <c r="AYN17" s="62"/>
      <c r="AYO17" s="62"/>
      <c r="AYP17" s="62"/>
      <c r="AYQ17" s="62"/>
      <c r="AYR17" s="62"/>
      <c r="AYS17" s="62"/>
      <c r="AYT17" s="62"/>
      <c r="AYU17" s="62"/>
      <c r="AYV17" s="62"/>
      <c r="AYW17" s="62"/>
      <c r="AYX17" s="62"/>
      <c r="AYY17" s="62"/>
      <c r="AYZ17" s="62"/>
      <c r="AZA17" s="62"/>
      <c r="AZB17" s="62"/>
      <c r="AZC17" s="62"/>
      <c r="AZD17" s="62"/>
      <c r="AZE17" s="62"/>
      <c r="AZF17" s="62"/>
      <c r="AZG17" s="62"/>
      <c r="AZH17" s="62"/>
      <c r="AZI17" s="62"/>
      <c r="AZJ17" s="62"/>
      <c r="AZK17" s="62"/>
      <c r="AZL17" s="62"/>
      <c r="AZM17" s="62"/>
      <c r="AZN17" s="62"/>
      <c r="AZO17" s="62"/>
      <c r="AZP17" s="62"/>
      <c r="AZQ17" s="62"/>
      <c r="AZR17" s="62"/>
      <c r="AZS17" s="62"/>
      <c r="AZT17" s="62"/>
      <c r="AZU17" s="62"/>
      <c r="AZV17" s="62"/>
      <c r="AZW17" s="62"/>
      <c r="AZX17" s="62"/>
      <c r="AZY17" s="62"/>
      <c r="AZZ17" s="62"/>
      <c r="BAA17" s="62"/>
      <c r="BAB17" s="62"/>
      <c r="BAC17" s="62"/>
      <c r="BAD17" s="62"/>
      <c r="BAE17" s="62"/>
      <c r="BAF17" s="62"/>
      <c r="BAG17" s="62"/>
      <c r="BAH17" s="62"/>
      <c r="BAI17" s="62"/>
      <c r="BAJ17" s="62"/>
      <c r="BAK17" s="62"/>
      <c r="BAL17" s="62"/>
      <c r="BAM17" s="62"/>
      <c r="BAN17" s="62"/>
      <c r="BAO17" s="62"/>
      <c r="BAP17" s="62"/>
      <c r="BAQ17" s="62"/>
      <c r="BAR17" s="62"/>
      <c r="BAS17" s="62"/>
      <c r="BAT17" s="62"/>
      <c r="BAU17" s="62"/>
      <c r="BAV17" s="62"/>
      <c r="BAW17" s="62"/>
      <c r="BAX17" s="62"/>
      <c r="BAY17" s="62"/>
      <c r="BAZ17" s="62"/>
      <c r="BBA17" s="62"/>
      <c r="BBB17" s="62"/>
      <c r="BBC17" s="62"/>
      <c r="BBD17" s="62"/>
      <c r="BBE17" s="62"/>
      <c r="BBF17" s="62"/>
      <c r="BBG17" s="62"/>
      <c r="BBH17" s="62"/>
      <c r="BBI17" s="62"/>
      <c r="BBJ17" s="62"/>
      <c r="BBK17" s="62"/>
      <c r="BBL17" s="62"/>
      <c r="BBM17" s="62"/>
      <c r="BBN17" s="62"/>
      <c r="BBO17" s="62"/>
      <c r="BBP17" s="62"/>
      <c r="BBQ17" s="62"/>
      <c r="BBR17" s="62"/>
      <c r="BBS17" s="62"/>
      <c r="BBT17" s="62"/>
      <c r="BBU17" s="62"/>
      <c r="BBV17" s="62"/>
      <c r="BBW17" s="62"/>
      <c r="BBX17" s="62"/>
      <c r="BBY17" s="62"/>
      <c r="BBZ17" s="62"/>
      <c r="BCA17" s="62"/>
      <c r="BCB17" s="62"/>
      <c r="BCC17" s="62"/>
      <c r="BCD17" s="62"/>
      <c r="BCE17" s="62"/>
      <c r="BCF17" s="62"/>
      <c r="BCG17" s="62"/>
      <c r="BCH17" s="62"/>
      <c r="BCI17" s="62"/>
      <c r="BCJ17" s="62"/>
      <c r="BCK17" s="62"/>
      <c r="BCL17" s="62"/>
      <c r="BCM17" s="62"/>
      <c r="BCN17" s="62"/>
      <c r="BCO17" s="62"/>
      <c r="BCP17" s="62"/>
      <c r="BCQ17" s="62"/>
      <c r="BCR17" s="62"/>
      <c r="BCS17" s="62"/>
      <c r="BCT17" s="62"/>
      <c r="BCU17" s="62"/>
      <c r="BCV17" s="62"/>
      <c r="BCW17" s="62"/>
      <c r="BCX17" s="62"/>
      <c r="BCY17" s="62"/>
      <c r="BCZ17" s="62"/>
      <c r="BDA17" s="62"/>
      <c r="BDB17" s="62"/>
      <c r="BDC17" s="62"/>
      <c r="BDD17" s="62"/>
      <c r="BDE17" s="62"/>
      <c r="BDF17" s="62"/>
      <c r="BDG17" s="62"/>
      <c r="BDH17" s="62"/>
      <c r="BDI17" s="62"/>
      <c r="BDJ17" s="62"/>
      <c r="BDK17" s="62"/>
      <c r="BDL17" s="62"/>
      <c r="BDM17" s="62"/>
      <c r="BDN17" s="62"/>
      <c r="BDO17" s="62"/>
      <c r="BDP17" s="62"/>
      <c r="BDQ17" s="62"/>
      <c r="BDR17" s="62"/>
      <c r="BDS17" s="62"/>
      <c r="BDT17" s="62"/>
      <c r="BDU17" s="62"/>
      <c r="BDV17" s="62"/>
      <c r="BDW17" s="62"/>
      <c r="BDX17" s="62"/>
      <c r="BDY17" s="62"/>
      <c r="BDZ17" s="62"/>
      <c r="BEA17" s="62"/>
      <c r="BEB17" s="62"/>
      <c r="BEC17" s="62"/>
      <c r="BED17" s="62"/>
      <c r="BEE17" s="62"/>
      <c r="BEF17" s="62"/>
      <c r="BEG17" s="62"/>
      <c r="BEH17" s="62"/>
      <c r="BEI17" s="62"/>
      <c r="BEJ17" s="62"/>
      <c r="BEK17" s="62"/>
      <c r="BEL17" s="62"/>
      <c r="BEM17" s="62"/>
      <c r="BEN17" s="62"/>
      <c r="BEO17" s="62"/>
      <c r="BEP17" s="62"/>
      <c r="BEQ17" s="62"/>
      <c r="BER17" s="62"/>
      <c r="BES17" s="62"/>
      <c r="BET17" s="62"/>
      <c r="BEU17" s="62"/>
      <c r="BEV17" s="62"/>
      <c r="BEW17" s="62"/>
      <c r="BEX17" s="62"/>
      <c r="BEY17" s="62"/>
      <c r="BEZ17" s="62"/>
      <c r="BFA17" s="62"/>
      <c r="BFB17" s="62"/>
      <c r="BFC17" s="62"/>
      <c r="BFD17" s="62"/>
      <c r="BFE17" s="62"/>
      <c r="BFF17" s="62"/>
      <c r="BFG17" s="62"/>
      <c r="BFH17" s="62"/>
      <c r="BFI17" s="62"/>
      <c r="BFJ17" s="62"/>
      <c r="BFK17" s="62"/>
      <c r="BFL17" s="62"/>
      <c r="BFM17" s="62"/>
      <c r="BFN17" s="62"/>
      <c r="BFO17" s="62"/>
      <c r="BFP17" s="62"/>
      <c r="BFQ17" s="62"/>
      <c r="BFR17" s="62"/>
      <c r="BFS17" s="62"/>
      <c r="BFT17" s="62"/>
      <c r="BFU17" s="62"/>
      <c r="BFV17" s="62"/>
      <c r="BFW17" s="62"/>
      <c r="BFX17" s="62"/>
      <c r="BFY17" s="62"/>
      <c r="BFZ17" s="62"/>
      <c r="BGA17" s="62"/>
      <c r="BGB17" s="62"/>
      <c r="BGC17" s="62"/>
      <c r="BGD17" s="62"/>
      <c r="BGE17" s="62"/>
      <c r="BGF17" s="62"/>
      <c r="BGG17" s="62"/>
      <c r="BGH17" s="62"/>
      <c r="BGI17" s="62"/>
      <c r="BGJ17" s="62"/>
      <c r="BGK17" s="62"/>
      <c r="BGL17" s="62"/>
      <c r="BGM17" s="62"/>
      <c r="BGN17" s="62"/>
      <c r="BGO17" s="62"/>
      <c r="BGP17" s="62"/>
      <c r="BGQ17" s="62"/>
      <c r="BGR17" s="62"/>
      <c r="BGS17" s="62"/>
      <c r="BGT17" s="62"/>
      <c r="BGU17" s="62"/>
      <c r="BGV17" s="62"/>
      <c r="BGW17" s="62"/>
      <c r="BGX17" s="62"/>
      <c r="BGY17" s="62"/>
      <c r="BGZ17" s="62"/>
      <c r="BHA17" s="62"/>
      <c r="BHB17" s="62"/>
      <c r="BHC17" s="62"/>
      <c r="BHD17" s="62"/>
      <c r="BHE17" s="62"/>
      <c r="BHF17" s="62"/>
      <c r="BHG17" s="62"/>
      <c r="BHH17" s="62"/>
      <c r="BHI17" s="62"/>
      <c r="BHJ17" s="62"/>
      <c r="BHK17" s="62"/>
      <c r="BHL17" s="62"/>
      <c r="BHM17" s="62"/>
      <c r="BHN17" s="62"/>
      <c r="BHO17" s="62"/>
      <c r="BHP17" s="62"/>
      <c r="BHQ17" s="62"/>
      <c r="BHR17" s="62"/>
      <c r="BHS17" s="62"/>
      <c r="BHT17" s="62"/>
      <c r="BHU17" s="62"/>
      <c r="BHV17" s="62"/>
      <c r="BHW17" s="62"/>
      <c r="BHX17" s="62"/>
      <c r="BHY17" s="62"/>
      <c r="BHZ17" s="62"/>
      <c r="BIA17" s="62"/>
      <c r="BIB17" s="62"/>
      <c r="BIC17" s="62"/>
      <c r="BID17" s="62"/>
      <c r="BIE17" s="62"/>
      <c r="BIF17" s="62"/>
      <c r="BIG17" s="62"/>
      <c r="BIH17" s="62"/>
      <c r="BII17" s="62"/>
      <c r="BIJ17" s="62"/>
      <c r="BIK17" s="62"/>
      <c r="BIL17" s="62"/>
      <c r="BIM17" s="62"/>
      <c r="BIN17" s="62"/>
      <c r="BIO17" s="62"/>
      <c r="BIP17" s="62"/>
      <c r="BIQ17" s="62"/>
      <c r="BIR17" s="62"/>
      <c r="BIS17" s="62"/>
      <c r="BIT17" s="62"/>
      <c r="BIU17" s="62"/>
      <c r="BIV17" s="62"/>
      <c r="BIW17" s="62"/>
      <c r="BIX17" s="62"/>
      <c r="BIY17" s="62"/>
      <c r="BIZ17" s="62"/>
      <c r="BJA17" s="62"/>
      <c r="BJB17" s="62"/>
      <c r="BJC17" s="62"/>
      <c r="BJD17" s="62"/>
      <c r="BJE17" s="62"/>
      <c r="BJF17" s="62"/>
      <c r="BJG17" s="62"/>
      <c r="BJH17" s="62"/>
      <c r="BJI17" s="62"/>
      <c r="BJJ17" s="62"/>
      <c r="BJK17" s="62"/>
      <c r="BJL17" s="62"/>
      <c r="BJM17" s="62"/>
      <c r="BJN17" s="62"/>
      <c r="BJO17" s="62"/>
      <c r="BJP17" s="62"/>
      <c r="BJQ17" s="62"/>
      <c r="BJR17" s="62"/>
      <c r="BJS17" s="62"/>
      <c r="BJT17" s="62"/>
      <c r="BJU17" s="62"/>
      <c r="BJV17" s="62"/>
      <c r="BJW17" s="62"/>
      <c r="BJX17" s="62"/>
      <c r="BJY17" s="62"/>
      <c r="BJZ17" s="62"/>
      <c r="BKA17" s="62"/>
      <c r="BKB17" s="62"/>
      <c r="BKC17" s="62"/>
      <c r="BKD17" s="62"/>
      <c r="BKE17" s="62"/>
      <c r="BKF17" s="62"/>
      <c r="BKG17" s="62"/>
      <c r="BKH17" s="62"/>
      <c r="BKI17" s="62"/>
      <c r="BKJ17" s="62"/>
      <c r="BKK17" s="62"/>
      <c r="BKL17" s="62"/>
      <c r="BKM17" s="62"/>
      <c r="BKN17" s="62"/>
      <c r="BKO17" s="62"/>
      <c r="BKP17" s="62"/>
      <c r="BKQ17" s="62"/>
      <c r="BKR17" s="62"/>
      <c r="BKS17" s="62"/>
      <c r="BKT17" s="62"/>
      <c r="BKU17" s="62"/>
      <c r="BKV17" s="62"/>
      <c r="BKW17" s="62"/>
      <c r="BKX17" s="62"/>
      <c r="BKY17" s="62"/>
      <c r="BKZ17" s="62"/>
      <c r="BLA17" s="62"/>
      <c r="BLB17" s="62"/>
      <c r="BLC17" s="62"/>
      <c r="BLD17" s="62"/>
      <c r="BLE17" s="62"/>
      <c r="BLF17" s="62"/>
      <c r="BLG17" s="62"/>
      <c r="BLH17" s="62"/>
      <c r="BLI17" s="62"/>
      <c r="BLJ17" s="62"/>
      <c r="BLK17" s="62"/>
      <c r="BLL17" s="62"/>
      <c r="BLM17" s="62"/>
      <c r="BLN17" s="62"/>
      <c r="BLO17" s="62"/>
      <c r="BLP17" s="62"/>
      <c r="BLQ17" s="62"/>
      <c r="BLR17" s="62"/>
      <c r="BLS17" s="62"/>
      <c r="BLT17" s="62"/>
      <c r="BLU17" s="62"/>
      <c r="BLV17" s="62"/>
      <c r="BLW17" s="62"/>
      <c r="BLX17" s="62"/>
      <c r="BLY17" s="62"/>
      <c r="BLZ17" s="62"/>
      <c r="BMA17" s="62"/>
      <c r="BMB17" s="62"/>
      <c r="BMC17" s="62"/>
      <c r="BMD17" s="62"/>
      <c r="BME17" s="62"/>
      <c r="BMF17" s="62"/>
      <c r="BMG17" s="62"/>
      <c r="BMH17" s="62"/>
      <c r="BMI17" s="62"/>
      <c r="BMJ17" s="62"/>
      <c r="BMK17" s="62"/>
      <c r="BML17" s="62"/>
      <c r="BMM17" s="62"/>
      <c r="BMN17" s="62"/>
      <c r="BMO17" s="62"/>
      <c r="BMP17" s="62"/>
      <c r="BMQ17" s="62"/>
      <c r="BMR17" s="62"/>
      <c r="BMS17" s="62"/>
      <c r="BMT17" s="62"/>
      <c r="BMU17" s="62"/>
      <c r="BMV17" s="62"/>
      <c r="BMW17" s="62"/>
      <c r="BMX17" s="62"/>
      <c r="BMY17" s="62"/>
      <c r="BMZ17" s="62"/>
      <c r="BNA17" s="62"/>
      <c r="BNB17" s="62"/>
      <c r="BNC17" s="62"/>
      <c r="BND17" s="62"/>
      <c r="BNE17" s="62"/>
      <c r="BNF17" s="62"/>
      <c r="BNG17" s="62"/>
      <c r="BNH17" s="62"/>
      <c r="BNI17" s="62"/>
      <c r="BNJ17" s="62"/>
      <c r="BNK17" s="62"/>
      <c r="BNL17" s="62"/>
      <c r="BNM17" s="62"/>
      <c r="BNN17" s="62"/>
      <c r="BNO17" s="62"/>
      <c r="BNP17" s="62"/>
      <c r="BNQ17" s="62"/>
      <c r="BNR17" s="62"/>
      <c r="BNS17" s="62"/>
      <c r="BNT17" s="62"/>
      <c r="BNU17" s="62"/>
      <c r="BNV17" s="62"/>
      <c r="BNW17" s="62"/>
      <c r="BNX17" s="62"/>
      <c r="BNY17" s="62"/>
      <c r="BNZ17" s="62"/>
      <c r="BOA17" s="62"/>
      <c r="BOB17" s="62"/>
      <c r="BOC17" s="62"/>
      <c r="BOD17" s="62"/>
      <c r="BOE17" s="62"/>
      <c r="BOF17" s="62"/>
      <c r="BOG17" s="62"/>
      <c r="BOH17" s="62"/>
      <c r="BOI17" s="62"/>
      <c r="BOJ17" s="62"/>
      <c r="BOK17" s="62"/>
      <c r="BOL17" s="62"/>
      <c r="BOM17" s="62"/>
      <c r="BON17" s="62"/>
      <c r="BOO17" s="62"/>
      <c r="BOP17" s="62"/>
      <c r="BOQ17" s="62"/>
      <c r="BOR17" s="62"/>
      <c r="BOS17" s="62"/>
      <c r="BOT17" s="62"/>
      <c r="BOU17" s="62"/>
      <c r="BOV17" s="62"/>
      <c r="BOW17" s="62"/>
      <c r="BOX17" s="62"/>
      <c r="BOY17" s="62"/>
      <c r="BOZ17" s="62"/>
      <c r="BPA17" s="62"/>
      <c r="BPB17" s="62"/>
      <c r="BPC17" s="62"/>
      <c r="BPD17" s="62"/>
      <c r="BPE17" s="62"/>
      <c r="BPF17" s="62"/>
      <c r="BPG17" s="62"/>
      <c r="BPH17" s="62"/>
      <c r="BPI17" s="62"/>
      <c r="BPJ17" s="62"/>
      <c r="BPK17" s="62"/>
      <c r="BPL17" s="62"/>
      <c r="BPM17" s="62"/>
      <c r="BPN17" s="62"/>
      <c r="BPO17" s="62"/>
      <c r="BPP17" s="62"/>
      <c r="BPQ17" s="62"/>
      <c r="BPR17" s="62"/>
      <c r="BPS17" s="62"/>
      <c r="BPT17" s="62"/>
      <c r="BPU17" s="62"/>
      <c r="BPV17" s="62"/>
      <c r="BPW17" s="62"/>
      <c r="BPX17" s="62"/>
      <c r="BPY17" s="62"/>
      <c r="BPZ17" s="62"/>
      <c r="BQA17" s="62"/>
      <c r="BQB17" s="62"/>
      <c r="BQC17" s="62"/>
      <c r="BQD17" s="62"/>
      <c r="BQE17" s="62"/>
      <c r="BQF17" s="62"/>
      <c r="BQG17" s="62"/>
      <c r="BQH17" s="62"/>
      <c r="BQI17" s="62"/>
      <c r="BQJ17" s="62"/>
      <c r="BQK17" s="62"/>
      <c r="BQL17" s="62"/>
      <c r="BQM17" s="62"/>
      <c r="BQN17" s="62"/>
      <c r="BQO17" s="62"/>
      <c r="BQP17" s="62"/>
      <c r="BQQ17" s="62"/>
      <c r="BQR17" s="62"/>
      <c r="BQS17" s="62"/>
      <c r="BQT17" s="62"/>
      <c r="BQU17" s="62"/>
      <c r="BQV17" s="62"/>
      <c r="BQW17" s="62"/>
      <c r="BQX17" s="62"/>
      <c r="BQY17" s="62"/>
      <c r="BQZ17" s="62"/>
      <c r="BRA17" s="62"/>
      <c r="BRB17" s="62"/>
      <c r="BRC17" s="62"/>
      <c r="BRD17" s="62"/>
      <c r="BRE17" s="62"/>
      <c r="BRF17" s="62"/>
      <c r="BRG17" s="62"/>
      <c r="BRH17" s="62"/>
      <c r="BRI17" s="62"/>
      <c r="BRJ17" s="62"/>
      <c r="BRK17" s="62"/>
      <c r="BRL17" s="62"/>
      <c r="BRM17" s="62"/>
      <c r="BRN17" s="62"/>
      <c r="BRO17" s="62"/>
      <c r="BRP17" s="62"/>
      <c r="BRQ17" s="62"/>
      <c r="BRR17" s="62"/>
      <c r="BRS17" s="62"/>
      <c r="BRT17" s="62"/>
      <c r="BRU17" s="62"/>
      <c r="BRV17" s="62"/>
      <c r="BRW17" s="62"/>
      <c r="BRX17" s="62"/>
      <c r="BRY17" s="62"/>
      <c r="BRZ17" s="62"/>
      <c r="BSA17" s="62"/>
      <c r="BSB17" s="62"/>
      <c r="BSC17" s="62"/>
      <c r="BSD17" s="62"/>
      <c r="BSE17" s="62"/>
      <c r="BSF17" s="62"/>
      <c r="BSG17" s="62"/>
      <c r="BSH17" s="62"/>
      <c r="BSI17" s="62"/>
      <c r="BSJ17" s="62"/>
      <c r="BSK17" s="62"/>
      <c r="BSL17" s="62"/>
      <c r="BSM17" s="62"/>
      <c r="BSN17" s="62"/>
      <c r="BSO17" s="62"/>
      <c r="BSP17" s="62"/>
      <c r="BSQ17" s="62"/>
      <c r="BSR17" s="62"/>
      <c r="BSS17" s="62"/>
      <c r="BST17" s="62"/>
      <c r="BSU17" s="62"/>
      <c r="BSV17" s="62"/>
      <c r="BSW17" s="62"/>
      <c r="BSX17" s="62"/>
      <c r="BSY17" s="62"/>
      <c r="BSZ17" s="62"/>
      <c r="BTA17" s="62"/>
      <c r="BTB17" s="62"/>
      <c r="BTC17" s="62"/>
      <c r="BTD17" s="62"/>
      <c r="BTE17" s="62"/>
      <c r="BTF17" s="62"/>
      <c r="BTG17" s="62"/>
      <c r="BTH17" s="62"/>
      <c r="BTI17" s="62"/>
      <c r="BTJ17" s="62"/>
      <c r="BTK17" s="62"/>
      <c r="BTL17" s="62"/>
      <c r="BTM17" s="62"/>
      <c r="BTN17" s="62"/>
      <c r="BTO17" s="62"/>
      <c r="BTP17" s="62"/>
      <c r="BTQ17" s="62"/>
      <c r="BTR17" s="62"/>
      <c r="BTS17" s="62"/>
      <c r="BTT17" s="62"/>
      <c r="BTU17" s="62"/>
      <c r="BTV17" s="62"/>
      <c r="BTW17" s="62"/>
      <c r="BTX17" s="62"/>
      <c r="BTY17" s="62"/>
      <c r="BTZ17" s="62"/>
      <c r="BUA17" s="62"/>
      <c r="BUB17" s="62"/>
      <c r="BUC17" s="62"/>
      <c r="BUD17" s="62"/>
      <c r="BUE17" s="62"/>
      <c r="BUF17" s="62"/>
      <c r="BUG17" s="62"/>
      <c r="BUH17" s="62"/>
      <c r="BUI17" s="62"/>
      <c r="BUJ17" s="62"/>
      <c r="BUK17" s="62"/>
      <c r="BUL17" s="62"/>
      <c r="BUM17" s="62"/>
      <c r="BUN17" s="62"/>
      <c r="BUO17" s="62"/>
      <c r="BUP17" s="62"/>
      <c r="BUQ17" s="62"/>
      <c r="BUR17" s="62"/>
      <c r="BUS17" s="62"/>
      <c r="BUT17" s="62"/>
      <c r="BUU17" s="62"/>
      <c r="BUV17" s="62"/>
      <c r="BUW17" s="62"/>
      <c r="BUX17" s="62"/>
      <c r="BUY17" s="62"/>
      <c r="BUZ17" s="62"/>
      <c r="BVA17" s="62"/>
      <c r="BVB17" s="62"/>
      <c r="BVC17" s="62"/>
      <c r="BVD17" s="62"/>
      <c r="BVE17" s="62"/>
      <c r="BVF17" s="62"/>
      <c r="BVG17" s="62"/>
      <c r="BVH17" s="62"/>
      <c r="BVI17" s="62"/>
      <c r="BVJ17" s="62"/>
      <c r="BVK17" s="62"/>
      <c r="BVL17" s="62"/>
      <c r="BVM17" s="62"/>
      <c r="BVN17" s="62"/>
      <c r="BVO17" s="62"/>
      <c r="BVP17" s="62"/>
      <c r="BVQ17" s="62"/>
      <c r="BVR17" s="62"/>
      <c r="BVS17" s="62"/>
      <c r="BVT17" s="62"/>
      <c r="BVU17" s="62"/>
      <c r="BVV17" s="62"/>
      <c r="BVW17" s="62"/>
      <c r="BVX17" s="62"/>
      <c r="BVY17" s="62"/>
      <c r="BVZ17" s="62"/>
      <c r="BWA17" s="62"/>
      <c r="BWB17" s="62"/>
      <c r="BWC17" s="62"/>
      <c r="BWD17" s="62"/>
      <c r="BWE17" s="62"/>
      <c r="BWF17" s="62"/>
      <c r="BWG17" s="62"/>
      <c r="BWH17" s="62"/>
      <c r="BWI17" s="62"/>
      <c r="BWJ17" s="62"/>
      <c r="BWK17" s="62"/>
      <c r="BWL17" s="62"/>
      <c r="BWM17" s="62"/>
      <c r="BWN17" s="62"/>
      <c r="BWO17" s="62"/>
      <c r="BWP17" s="62"/>
      <c r="BWQ17" s="62"/>
      <c r="BWR17" s="62"/>
      <c r="BWS17" s="62"/>
      <c r="BWT17" s="62"/>
      <c r="BWU17" s="62"/>
      <c r="BWV17" s="62"/>
      <c r="BWW17" s="62"/>
      <c r="BWX17" s="62"/>
      <c r="BWY17" s="62"/>
      <c r="BWZ17" s="62"/>
      <c r="BXA17" s="62"/>
      <c r="BXB17" s="62"/>
      <c r="BXC17" s="62"/>
      <c r="BXD17" s="62"/>
      <c r="BXE17" s="62"/>
      <c r="BXF17" s="62"/>
      <c r="BXG17" s="62"/>
      <c r="BXH17" s="62"/>
      <c r="BXI17" s="62"/>
      <c r="BXJ17" s="62"/>
      <c r="BXK17" s="62"/>
      <c r="BXL17" s="62"/>
      <c r="BXM17" s="62"/>
      <c r="BXN17" s="62"/>
      <c r="BXO17" s="62"/>
      <c r="BXP17" s="62"/>
      <c r="BXQ17" s="62"/>
      <c r="BXR17" s="62"/>
      <c r="BXS17" s="62"/>
      <c r="BXT17" s="62"/>
      <c r="BXU17" s="62"/>
      <c r="BXV17" s="62"/>
      <c r="BXW17" s="62"/>
      <c r="BXX17" s="62"/>
      <c r="BXY17" s="62"/>
      <c r="BXZ17" s="62"/>
      <c r="BYA17" s="62"/>
      <c r="BYB17" s="62"/>
      <c r="BYC17" s="62"/>
      <c r="BYD17" s="62"/>
      <c r="BYE17" s="62"/>
      <c r="BYF17" s="62"/>
      <c r="BYG17" s="62"/>
      <c r="BYH17" s="62"/>
      <c r="BYI17" s="62"/>
      <c r="BYJ17" s="62"/>
      <c r="BYK17" s="62"/>
      <c r="BYL17" s="62"/>
      <c r="BYM17" s="62"/>
      <c r="BYN17" s="62"/>
      <c r="BYO17" s="62"/>
      <c r="BYP17" s="62"/>
      <c r="BYQ17" s="62"/>
      <c r="BYR17" s="62"/>
      <c r="BYS17" s="62"/>
      <c r="BYT17" s="62"/>
      <c r="BYU17" s="62"/>
      <c r="BYV17" s="62"/>
      <c r="BYW17" s="62"/>
      <c r="BYX17" s="62"/>
      <c r="BYY17" s="62"/>
      <c r="BYZ17" s="62"/>
      <c r="BZA17" s="62"/>
      <c r="BZB17" s="62"/>
      <c r="BZC17" s="62"/>
      <c r="BZD17" s="62"/>
      <c r="BZE17" s="62"/>
      <c r="BZF17" s="62"/>
      <c r="BZG17" s="62"/>
      <c r="BZH17" s="62"/>
      <c r="BZI17" s="62"/>
      <c r="BZJ17" s="62"/>
      <c r="BZK17" s="62"/>
      <c r="BZL17" s="62"/>
      <c r="BZM17" s="62"/>
      <c r="BZN17" s="62"/>
      <c r="BZO17" s="62"/>
      <c r="BZP17" s="62"/>
      <c r="BZQ17" s="62"/>
      <c r="BZR17" s="62"/>
      <c r="BZS17" s="62"/>
      <c r="BZT17" s="62"/>
      <c r="BZU17" s="62"/>
      <c r="BZV17" s="62"/>
      <c r="BZW17" s="62"/>
      <c r="BZX17" s="62"/>
      <c r="BZY17" s="62"/>
      <c r="BZZ17" s="62"/>
      <c r="CAA17" s="62"/>
      <c r="CAB17" s="62"/>
      <c r="CAC17" s="62"/>
      <c r="CAD17" s="62"/>
      <c r="CAE17" s="62"/>
      <c r="CAF17" s="62"/>
      <c r="CAG17" s="62"/>
      <c r="CAH17" s="62"/>
      <c r="CAI17" s="62"/>
      <c r="CAJ17" s="62"/>
      <c r="CAK17" s="62"/>
      <c r="CAL17" s="62"/>
      <c r="CAM17" s="62"/>
      <c r="CAN17" s="62"/>
      <c r="CAO17" s="62"/>
      <c r="CAP17" s="62"/>
      <c r="CAQ17" s="62"/>
      <c r="CAR17" s="62"/>
      <c r="CAS17" s="62"/>
      <c r="CAT17" s="62"/>
      <c r="CAU17" s="62"/>
      <c r="CAV17" s="62"/>
      <c r="CAW17" s="62"/>
      <c r="CAX17" s="62"/>
      <c r="CAY17" s="62"/>
      <c r="CAZ17" s="62"/>
      <c r="CBA17" s="62"/>
      <c r="CBB17" s="62"/>
      <c r="CBC17" s="62"/>
      <c r="CBD17" s="62"/>
      <c r="CBE17" s="62"/>
      <c r="CBF17" s="62"/>
      <c r="CBG17" s="62"/>
      <c r="CBH17" s="62"/>
      <c r="CBI17" s="62"/>
      <c r="CBJ17" s="62"/>
      <c r="CBK17" s="62"/>
      <c r="CBL17" s="62"/>
      <c r="CBM17" s="62"/>
      <c r="CBN17" s="62"/>
      <c r="CBO17" s="62"/>
      <c r="CBP17" s="62"/>
      <c r="CBQ17" s="62"/>
      <c r="CBR17" s="62"/>
      <c r="CBS17" s="62"/>
      <c r="CBT17" s="62"/>
      <c r="CBU17" s="62"/>
      <c r="CBV17" s="62"/>
      <c r="CBW17" s="62"/>
      <c r="CBX17" s="62"/>
      <c r="CBY17" s="62"/>
      <c r="CBZ17" s="62"/>
      <c r="CCA17" s="62"/>
      <c r="CCB17" s="62"/>
      <c r="CCC17" s="62"/>
      <c r="CCD17" s="62"/>
      <c r="CCE17" s="62"/>
      <c r="CCF17" s="62"/>
      <c r="CCG17" s="62"/>
      <c r="CCH17" s="62"/>
      <c r="CCI17" s="62"/>
      <c r="CCJ17" s="62"/>
      <c r="CCK17" s="62"/>
      <c r="CCL17" s="62"/>
      <c r="CCM17" s="62"/>
      <c r="CCN17" s="62"/>
      <c r="CCO17" s="62"/>
      <c r="CCP17" s="62"/>
      <c r="CCQ17" s="62"/>
      <c r="CCR17" s="62"/>
      <c r="CCS17" s="62"/>
      <c r="CCT17" s="62"/>
      <c r="CCU17" s="62"/>
      <c r="CCV17" s="62"/>
      <c r="CCW17" s="62"/>
      <c r="CCX17" s="62"/>
      <c r="CCY17" s="62"/>
      <c r="CCZ17" s="62"/>
      <c r="CDA17" s="62"/>
      <c r="CDB17" s="62"/>
      <c r="CDC17" s="62"/>
      <c r="CDD17" s="62"/>
      <c r="CDE17" s="62"/>
      <c r="CDF17" s="62"/>
      <c r="CDG17" s="62"/>
      <c r="CDH17" s="62"/>
      <c r="CDI17" s="62"/>
      <c r="CDJ17" s="62"/>
      <c r="CDK17" s="62"/>
      <c r="CDL17" s="62"/>
      <c r="CDM17" s="62"/>
      <c r="CDN17" s="62"/>
      <c r="CDO17" s="62"/>
      <c r="CDP17" s="62"/>
      <c r="CDQ17" s="62"/>
      <c r="CDR17" s="62"/>
      <c r="CDS17" s="62"/>
      <c r="CDT17" s="62"/>
      <c r="CDU17" s="62"/>
      <c r="CDV17" s="62"/>
      <c r="CDW17" s="62"/>
      <c r="CDX17" s="62"/>
      <c r="CDY17" s="62"/>
      <c r="CDZ17" s="62"/>
      <c r="CEA17" s="62"/>
      <c r="CEB17" s="62"/>
      <c r="CEC17" s="62"/>
      <c r="CED17" s="62"/>
      <c r="CEE17" s="62"/>
      <c r="CEF17" s="62"/>
      <c r="CEG17" s="62"/>
      <c r="CEH17" s="62"/>
      <c r="CEI17" s="62"/>
      <c r="CEJ17" s="62"/>
      <c r="CEK17" s="62"/>
      <c r="CEL17" s="62"/>
      <c r="CEM17" s="62"/>
      <c r="CEN17" s="62"/>
      <c r="CEO17" s="62"/>
      <c r="CEP17" s="62"/>
      <c r="CEQ17" s="62"/>
      <c r="CER17" s="62"/>
      <c r="CES17" s="62"/>
      <c r="CET17" s="62"/>
      <c r="CEU17" s="62"/>
      <c r="CEV17" s="62"/>
      <c r="CEW17" s="62"/>
      <c r="CEX17" s="62"/>
      <c r="CEY17" s="62"/>
      <c r="CEZ17" s="62"/>
      <c r="CFA17" s="62"/>
      <c r="CFB17" s="62"/>
      <c r="CFC17" s="62"/>
      <c r="CFD17" s="62"/>
      <c r="CFE17" s="62"/>
      <c r="CFF17" s="62"/>
      <c r="CFG17" s="62"/>
      <c r="CFH17" s="62"/>
      <c r="CFI17" s="62"/>
      <c r="CFJ17" s="62"/>
      <c r="CFK17" s="62"/>
      <c r="CFL17" s="62"/>
      <c r="CFM17" s="62"/>
      <c r="CFN17" s="62"/>
      <c r="CFO17" s="62"/>
      <c r="CFP17" s="62"/>
      <c r="CFQ17" s="62"/>
      <c r="CFR17" s="62"/>
      <c r="CFS17" s="62"/>
      <c r="CFT17" s="62"/>
      <c r="CFU17" s="62"/>
      <c r="CFV17" s="62"/>
      <c r="CFW17" s="62"/>
      <c r="CFX17" s="62"/>
      <c r="CFY17" s="62"/>
      <c r="CFZ17" s="62"/>
      <c r="CGA17" s="62"/>
      <c r="CGB17" s="62"/>
      <c r="CGC17" s="62"/>
      <c r="CGD17" s="62"/>
      <c r="CGE17" s="62"/>
      <c r="CGF17" s="62"/>
      <c r="CGG17" s="62"/>
      <c r="CGH17" s="62"/>
      <c r="CGI17" s="62"/>
      <c r="CGJ17" s="62"/>
      <c r="CGK17" s="62"/>
      <c r="CGL17" s="62"/>
      <c r="CGM17" s="62"/>
      <c r="CGN17" s="62"/>
      <c r="CGO17" s="62"/>
      <c r="CGP17" s="62"/>
      <c r="CGQ17" s="62"/>
      <c r="CGR17" s="62"/>
      <c r="CGS17" s="62"/>
      <c r="CGT17" s="62"/>
      <c r="CGU17" s="62"/>
      <c r="CGV17" s="62"/>
      <c r="CGW17" s="62"/>
      <c r="CGX17" s="62"/>
      <c r="CGY17" s="62"/>
      <c r="CGZ17" s="62"/>
      <c r="CHA17" s="62"/>
      <c r="CHB17" s="62"/>
      <c r="CHC17" s="62"/>
      <c r="CHD17" s="62"/>
      <c r="CHE17" s="62"/>
      <c r="CHF17" s="62"/>
      <c r="CHG17" s="62"/>
      <c r="CHH17" s="62"/>
      <c r="CHI17" s="62"/>
      <c r="CHJ17" s="62"/>
      <c r="CHK17" s="62"/>
      <c r="CHL17" s="62"/>
      <c r="CHM17" s="62"/>
      <c r="CHN17" s="62"/>
      <c r="CHO17" s="62"/>
      <c r="CHP17" s="62"/>
      <c r="CHQ17" s="62"/>
      <c r="CHR17" s="62"/>
      <c r="CHS17" s="62"/>
      <c r="CHT17" s="62"/>
      <c r="CHU17" s="62"/>
      <c r="CHV17" s="62"/>
      <c r="CHW17" s="62"/>
      <c r="CHX17" s="62"/>
      <c r="CHY17" s="62"/>
      <c r="CHZ17" s="62"/>
      <c r="CIA17" s="62"/>
      <c r="CIB17" s="62"/>
      <c r="CIC17" s="62"/>
      <c r="CID17" s="62"/>
      <c r="CIE17" s="62"/>
      <c r="CIF17" s="62"/>
      <c r="CIG17" s="62"/>
      <c r="CIH17" s="62"/>
      <c r="CII17" s="62"/>
      <c r="CIJ17" s="62"/>
      <c r="CIK17" s="62"/>
      <c r="CIL17" s="62"/>
      <c r="CIM17" s="62"/>
      <c r="CIN17" s="62"/>
      <c r="CIO17" s="62"/>
      <c r="CIP17" s="62"/>
      <c r="CIQ17" s="62"/>
      <c r="CIR17" s="62"/>
      <c r="CIS17" s="62"/>
      <c r="CIT17" s="62"/>
      <c r="CIU17" s="62"/>
      <c r="CIV17" s="62"/>
      <c r="CIW17" s="62"/>
      <c r="CIX17" s="62"/>
      <c r="CIY17" s="62"/>
      <c r="CIZ17" s="62"/>
      <c r="CJA17" s="62"/>
      <c r="CJB17" s="62"/>
      <c r="CJC17" s="62"/>
      <c r="CJD17" s="62"/>
      <c r="CJE17" s="62"/>
      <c r="CJF17" s="62"/>
      <c r="CJG17" s="62"/>
      <c r="CJH17" s="62"/>
      <c r="CJI17" s="62"/>
      <c r="CJJ17" s="62"/>
      <c r="CJK17" s="62"/>
      <c r="CJL17" s="62"/>
      <c r="CJM17" s="62"/>
      <c r="CJN17" s="62"/>
      <c r="CJO17" s="62"/>
      <c r="CJP17" s="62"/>
      <c r="CJQ17" s="62"/>
      <c r="CJR17" s="62"/>
      <c r="CJS17" s="62"/>
      <c r="CJT17" s="62"/>
      <c r="CJU17" s="62"/>
      <c r="CJV17" s="62"/>
      <c r="CJW17" s="62"/>
      <c r="CJX17" s="62"/>
      <c r="CJY17" s="62"/>
      <c r="CJZ17" s="62"/>
      <c r="CKA17" s="62"/>
      <c r="CKB17" s="62"/>
      <c r="CKC17" s="62"/>
      <c r="CKD17" s="62"/>
      <c r="CKE17" s="62"/>
      <c r="CKF17" s="62"/>
      <c r="CKG17" s="62"/>
      <c r="CKH17" s="62"/>
      <c r="CKI17" s="62"/>
      <c r="CKJ17" s="62"/>
      <c r="CKK17" s="62"/>
      <c r="CKL17" s="62"/>
      <c r="CKM17" s="62"/>
      <c r="CKN17" s="62"/>
      <c r="CKO17" s="62"/>
      <c r="CKP17" s="62"/>
      <c r="CKQ17" s="62"/>
      <c r="CKR17" s="62"/>
      <c r="CKS17" s="62"/>
      <c r="CKT17" s="62"/>
      <c r="CKU17" s="62"/>
      <c r="CKV17" s="62"/>
      <c r="CKW17" s="62"/>
      <c r="CKX17" s="62"/>
      <c r="CKY17" s="62"/>
      <c r="CKZ17" s="62"/>
      <c r="CLA17" s="62"/>
      <c r="CLB17" s="62"/>
      <c r="CLC17" s="62"/>
      <c r="CLD17" s="62"/>
      <c r="CLE17" s="62"/>
      <c r="CLF17" s="62"/>
      <c r="CLG17" s="62"/>
      <c r="CLH17" s="62"/>
      <c r="CLI17" s="62"/>
      <c r="CLJ17" s="62"/>
      <c r="CLK17" s="62"/>
      <c r="CLL17" s="62"/>
      <c r="CLM17" s="62"/>
      <c r="CLN17" s="62"/>
      <c r="CLO17" s="62"/>
      <c r="CLP17" s="62"/>
      <c r="CLQ17" s="62"/>
      <c r="CLR17" s="62"/>
      <c r="CLS17" s="62"/>
      <c r="CLT17" s="62"/>
      <c r="CLU17" s="62"/>
      <c r="CLV17" s="62"/>
      <c r="CLW17" s="62"/>
      <c r="CLX17" s="62"/>
      <c r="CLY17" s="62"/>
      <c r="CLZ17" s="62"/>
      <c r="CMA17" s="62"/>
      <c r="CMB17" s="62"/>
      <c r="CMC17" s="62"/>
      <c r="CMD17" s="62"/>
      <c r="CME17" s="62"/>
      <c r="CMF17" s="62"/>
      <c r="CMG17" s="62"/>
      <c r="CMH17" s="62"/>
      <c r="CMI17" s="62"/>
      <c r="CMJ17" s="62"/>
      <c r="CMK17" s="62"/>
      <c r="CML17" s="62"/>
      <c r="CMM17" s="62"/>
      <c r="CMN17" s="62"/>
      <c r="CMO17" s="62"/>
      <c r="CMP17" s="62"/>
      <c r="CMQ17" s="62"/>
      <c r="CMR17" s="62"/>
      <c r="CMS17" s="62"/>
      <c r="CMT17" s="62"/>
      <c r="CMU17" s="62"/>
      <c r="CMV17" s="62"/>
      <c r="CMW17" s="62"/>
      <c r="CMX17" s="62"/>
      <c r="CMY17" s="62"/>
      <c r="CMZ17" s="62"/>
      <c r="CNA17" s="62"/>
      <c r="CNB17" s="62"/>
      <c r="CNC17" s="62"/>
      <c r="CND17" s="62"/>
      <c r="CNE17" s="62"/>
      <c r="CNF17" s="62"/>
      <c r="CNG17" s="62"/>
      <c r="CNH17" s="62"/>
      <c r="CNI17" s="62"/>
      <c r="CNJ17" s="62"/>
      <c r="CNK17" s="62"/>
      <c r="CNL17" s="62"/>
      <c r="CNM17" s="62"/>
      <c r="CNN17" s="62"/>
      <c r="CNO17" s="62"/>
      <c r="CNP17" s="62"/>
      <c r="CNQ17" s="62"/>
      <c r="CNR17" s="62"/>
      <c r="CNS17" s="62"/>
      <c r="CNT17" s="62"/>
      <c r="CNU17" s="62"/>
      <c r="CNV17" s="62"/>
      <c r="CNW17" s="62"/>
      <c r="CNX17" s="62"/>
      <c r="CNY17" s="62"/>
      <c r="CNZ17" s="62"/>
      <c r="COA17" s="62"/>
      <c r="COB17" s="62"/>
      <c r="COC17" s="62"/>
      <c r="COD17" s="62"/>
      <c r="COE17" s="62"/>
      <c r="COF17" s="62"/>
      <c r="COG17" s="62"/>
      <c r="COH17" s="62"/>
      <c r="COI17" s="62"/>
      <c r="COJ17" s="62"/>
      <c r="COK17" s="62"/>
      <c r="COL17" s="62"/>
      <c r="COM17" s="62"/>
      <c r="CON17" s="62"/>
      <c r="COO17" s="62"/>
      <c r="COP17" s="62"/>
      <c r="COQ17" s="62"/>
      <c r="COR17" s="62"/>
      <c r="COS17" s="62"/>
      <c r="COT17" s="62"/>
      <c r="COU17" s="62"/>
      <c r="COV17" s="62"/>
      <c r="COW17" s="62"/>
      <c r="COX17" s="62"/>
      <c r="COY17" s="62"/>
      <c r="COZ17" s="62"/>
      <c r="CPA17" s="62"/>
      <c r="CPB17" s="62"/>
      <c r="CPC17" s="62"/>
      <c r="CPD17" s="62"/>
      <c r="CPE17" s="62"/>
      <c r="CPF17" s="62"/>
      <c r="CPG17" s="62"/>
      <c r="CPH17" s="62"/>
      <c r="CPI17" s="62"/>
      <c r="CPJ17" s="62"/>
      <c r="CPK17" s="62"/>
      <c r="CPL17" s="62"/>
      <c r="CPM17" s="62"/>
      <c r="CPN17" s="62"/>
      <c r="CPO17" s="62"/>
      <c r="CPP17" s="62"/>
      <c r="CPQ17" s="62"/>
      <c r="CPR17" s="62"/>
      <c r="CPS17" s="62"/>
      <c r="CPT17" s="62"/>
      <c r="CPU17" s="62"/>
      <c r="CPV17" s="62"/>
      <c r="CPW17" s="62"/>
      <c r="CPX17" s="62"/>
      <c r="CPY17" s="62"/>
      <c r="CPZ17" s="62"/>
      <c r="CQA17" s="62"/>
      <c r="CQB17" s="62"/>
      <c r="CQC17" s="62"/>
      <c r="CQD17" s="62"/>
      <c r="CQE17" s="62"/>
      <c r="CQF17" s="62"/>
      <c r="CQG17" s="62"/>
      <c r="CQH17" s="62"/>
      <c r="CQI17" s="62"/>
      <c r="CQJ17" s="62"/>
      <c r="CQK17" s="62"/>
      <c r="CQL17" s="62"/>
      <c r="CQM17" s="62"/>
      <c r="CQN17" s="62"/>
      <c r="CQO17" s="62"/>
      <c r="CQP17" s="62"/>
      <c r="CQQ17" s="62"/>
      <c r="CQR17" s="62"/>
      <c r="CQS17" s="62"/>
      <c r="CQT17" s="62"/>
      <c r="CQU17" s="62"/>
      <c r="CQV17" s="62"/>
      <c r="CQW17" s="62"/>
      <c r="CQX17" s="62"/>
      <c r="CQY17" s="62"/>
      <c r="CQZ17" s="62"/>
      <c r="CRA17" s="62"/>
      <c r="CRB17" s="62"/>
      <c r="CRC17" s="62"/>
      <c r="CRD17" s="62"/>
      <c r="CRE17" s="62"/>
      <c r="CRF17" s="62"/>
      <c r="CRG17" s="62"/>
      <c r="CRH17" s="62"/>
      <c r="CRI17" s="62"/>
      <c r="CRJ17" s="62"/>
      <c r="CRK17" s="62"/>
      <c r="CRL17" s="62"/>
      <c r="CRM17" s="62"/>
      <c r="CRN17" s="62"/>
      <c r="CRO17" s="62"/>
      <c r="CRP17" s="62"/>
      <c r="CRQ17" s="62"/>
      <c r="CRR17" s="62"/>
      <c r="CRS17" s="62"/>
      <c r="CRT17" s="62"/>
      <c r="CRU17" s="62"/>
      <c r="CRV17" s="62"/>
      <c r="CRW17" s="62"/>
      <c r="CRX17" s="62"/>
      <c r="CRY17" s="62"/>
      <c r="CRZ17" s="62"/>
      <c r="CSA17" s="62"/>
      <c r="CSB17" s="62"/>
      <c r="CSC17" s="62"/>
      <c r="CSD17" s="62"/>
      <c r="CSE17" s="62"/>
      <c r="CSF17" s="62"/>
      <c r="CSG17" s="62"/>
      <c r="CSH17" s="62"/>
      <c r="CSI17" s="62"/>
      <c r="CSJ17" s="62"/>
      <c r="CSK17" s="62"/>
      <c r="CSL17" s="62"/>
      <c r="CSM17" s="62"/>
      <c r="CSN17" s="62"/>
      <c r="CSO17" s="62"/>
      <c r="CSP17" s="62"/>
      <c r="CSQ17" s="62"/>
      <c r="CSR17" s="62"/>
      <c r="CSS17" s="62"/>
      <c r="CST17" s="62"/>
      <c r="CSU17" s="62"/>
      <c r="CSV17" s="62"/>
      <c r="CSW17" s="62"/>
      <c r="CSX17" s="62"/>
      <c r="CSY17" s="62"/>
      <c r="CSZ17" s="62"/>
      <c r="CTA17" s="62"/>
      <c r="CTB17" s="62"/>
      <c r="CTC17" s="62"/>
      <c r="CTD17" s="62"/>
      <c r="CTE17" s="62"/>
      <c r="CTF17" s="62"/>
      <c r="CTG17" s="62"/>
      <c r="CTH17" s="62"/>
      <c r="CTI17" s="62"/>
      <c r="CTJ17" s="62"/>
      <c r="CTK17" s="62"/>
      <c r="CTL17" s="62"/>
      <c r="CTM17" s="62"/>
      <c r="CTN17" s="62"/>
      <c r="CTO17" s="62"/>
      <c r="CTP17" s="62"/>
      <c r="CTQ17" s="62"/>
      <c r="CTR17" s="62"/>
      <c r="CTS17" s="62"/>
      <c r="CTT17" s="62"/>
      <c r="CTU17" s="62"/>
      <c r="CTV17" s="62"/>
      <c r="CTW17" s="62"/>
      <c r="CTX17" s="62"/>
      <c r="CTY17" s="62"/>
      <c r="CTZ17" s="62"/>
      <c r="CUA17" s="62"/>
      <c r="CUB17" s="62"/>
      <c r="CUC17" s="62"/>
      <c r="CUD17" s="62"/>
      <c r="CUE17" s="62"/>
      <c r="CUF17" s="62"/>
      <c r="CUG17" s="62"/>
      <c r="CUH17" s="62"/>
      <c r="CUI17" s="62"/>
      <c r="CUJ17" s="62"/>
      <c r="CUK17" s="62"/>
      <c r="CUL17" s="62"/>
      <c r="CUM17" s="62"/>
      <c r="CUN17" s="62"/>
      <c r="CUO17" s="62"/>
      <c r="CUP17" s="62"/>
      <c r="CUQ17" s="62"/>
      <c r="CUR17" s="62"/>
      <c r="CUS17" s="62"/>
      <c r="CUT17" s="62"/>
      <c r="CUU17" s="62"/>
      <c r="CUV17" s="62"/>
      <c r="CUW17" s="62"/>
      <c r="CUX17" s="62"/>
      <c r="CUY17" s="62"/>
      <c r="CUZ17" s="62"/>
      <c r="CVA17" s="62"/>
      <c r="CVB17" s="62"/>
      <c r="CVC17" s="62"/>
      <c r="CVD17" s="62"/>
      <c r="CVE17" s="62"/>
      <c r="CVF17" s="62"/>
      <c r="CVG17" s="62"/>
      <c r="CVH17" s="62"/>
      <c r="CVI17" s="62"/>
      <c r="CVJ17" s="62"/>
      <c r="CVK17" s="62"/>
      <c r="CVL17" s="62"/>
      <c r="CVM17" s="62"/>
      <c r="CVN17" s="62"/>
      <c r="CVO17" s="62"/>
      <c r="CVP17" s="62"/>
      <c r="CVQ17" s="62"/>
      <c r="CVR17" s="62"/>
      <c r="CVS17" s="62"/>
      <c r="CVT17" s="62"/>
      <c r="CVU17" s="62"/>
      <c r="CVV17" s="62"/>
      <c r="CVW17" s="62"/>
      <c r="CVX17" s="62"/>
      <c r="CVY17" s="62"/>
      <c r="CVZ17" s="62"/>
      <c r="CWA17" s="62"/>
      <c r="CWB17" s="62"/>
      <c r="CWC17" s="62"/>
      <c r="CWD17" s="62"/>
      <c r="CWE17" s="62"/>
      <c r="CWF17" s="62"/>
      <c r="CWG17" s="62"/>
      <c r="CWH17" s="62"/>
      <c r="CWI17" s="62"/>
      <c r="CWJ17" s="62"/>
      <c r="CWK17" s="62"/>
      <c r="CWL17" s="62"/>
      <c r="CWM17" s="62"/>
      <c r="CWN17" s="62"/>
      <c r="CWO17" s="62"/>
      <c r="CWP17" s="62"/>
      <c r="CWQ17" s="62"/>
      <c r="CWR17" s="62"/>
      <c r="CWS17" s="62"/>
      <c r="CWT17" s="62"/>
      <c r="CWU17" s="62"/>
      <c r="CWV17" s="62"/>
      <c r="CWW17" s="62"/>
      <c r="CWX17" s="62"/>
      <c r="CWY17" s="62"/>
      <c r="CWZ17" s="62"/>
      <c r="CXA17" s="62"/>
      <c r="CXB17" s="62"/>
      <c r="CXC17" s="62"/>
      <c r="CXD17" s="62"/>
      <c r="CXE17" s="62"/>
      <c r="CXF17" s="62"/>
      <c r="CXG17" s="62"/>
      <c r="CXH17" s="62"/>
      <c r="CXI17" s="62"/>
      <c r="CXJ17" s="62"/>
      <c r="CXK17" s="62"/>
      <c r="CXL17" s="62"/>
      <c r="CXM17" s="62"/>
      <c r="CXN17" s="62"/>
      <c r="CXO17" s="62"/>
      <c r="CXP17" s="62"/>
      <c r="CXQ17" s="62"/>
      <c r="CXR17" s="62"/>
      <c r="CXS17" s="62"/>
      <c r="CXT17" s="62"/>
      <c r="CXU17" s="62"/>
      <c r="CXV17" s="62"/>
      <c r="CXW17" s="62"/>
      <c r="CXX17" s="62"/>
      <c r="CXY17" s="62"/>
      <c r="CXZ17" s="62"/>
      <c r="CYA17" s="62"/>
      <c r="CYB17" s="62"/>
      <c r="CYC17" s="62"/>
      <c r="CYD17" s="62"/>
      <c r="CYE17" s="62"/>
      <c r="CYF17" s="62"/>
      <c r="CYG17" s="62"/>
      <c r="CYH17" s="62"/>
      <c r="CYI17" s="62"/>
      <c r="CYJ17" s="62"/>
      <c r="CYK17" s="62"/>
      <c r="CYL17" s="62"/>
      <c r="CYM17" s="62"/>
      <c r="CYN17" s="62"/>
      <c r="CYO17" s="62"/>
      <c r="CYP17" s="62"/>
      <c r="CYQ17" s="62"/>
      <c r="CYR17" s="62"/>
      <c r="CYS17" s="62"/>
      <c r="CYT17" s="62"/>
      <c r="CYU17" s="62"/>
      <c r="CYV17" s="62"/>
      <c r="CYW17" s="62"/>
      <c r="CYX17" s="62"/>
      <c r="CYY17" s="62"/>
      <c r="CYZ17" s="62"/>
      <c r="CZA17" s="62"/>
      <c r="CZB17" s="62"/>
      <c r="CZC17" s="62"/>
      <c r="CZD17" s="62"/>
      <c r="CZE17" s="62"/>
      <c r="CZF17" s="62"/>
      <c r="CZG17" s="62"/>
      <c r="CZH17" s="62"/>
      <c r="CZI17" s="62"/>
      <c r="CZJ17" s="62"/>
      <c r="CZK17" s="62"/>
      <c r="CZL17" s="62"/>
      <c r="CZM17" s="62"/>
      <c r="CZN17" s="62"/>
      <c r="CZO17" s="62"/>
      <c r="CZP17" s="62"/>
      <c r="CZQ17" s="62"/>
      <c r="CZR17" s="62"/>
      <c r="CZS17" s="62"/>
      <c r="CZT17" s="62"/>
      <c r="CZU17" s="62"/>
      <c r="CZV17" s="62"/>
      <c r="CZW17" s="62"/>
      <c r="CZX17" s="62"/>
      <c r="CZY17" s="62"/>
      <c r="CZZ17" s="62"/>
      <c r="DAA17" s="62"/>
      <c r="DAB17" s="62"/>
      <c r="DAC17" s="62"/>
      <c r="DAD17" s="62"/>
      <c r="DAE17" s="62"/>
      <c r="DAF17" s="62"/>
      <c r="DAG17" s="62"/>
      <c r="DAH17" s="62"/>
      <c r="DAI17" s="62"/>
      <c r="DAJ17" s="62"/>
      <c r="DAK17" s="62"/>
      <c r="DAL17" s="62"/>
      <c r="DAM17" s="62"/>
      <c r="DAN17" s="62"/>
      <c r="DAO17" s="62"/>
      <c r="DAP17" s="62"/>
      <c r="DAQ17" s="62"/>
      <c r="DAR17" s="62"/>
      <c r="DAS17" s="62"/>
      <c r="DAT17" s="62"/>
      <c r="DAU17" s="62"/>
      <c r="DAV17" s="62"/>
      <c r="DAW17" s="62"/>
      <c r="DAX17" s="62"/>
      <c r="DAY17" s="62"/>
      <c r="DAZ17" s="62"/>
      <c r="DBA17" s="62"/>
      <c r="DBB17" s="62"/>
      <c r="DBC17" s="62"/>
      <c r="DBD17" s="62"/>
      <c r="DBE17" s="62"/>
      <c r="DBF17" s="62"/>
      <c r="DBG17" s="62"/>
      <c r="DBH17" s="62"/>
      <c r="DBI17" s="62"/>
      <c r="DBJ17" s="62"/>
      <c r="DBK17" s="62"/>
      <c r="DBL17" s="62"/>
      <c r="DBM17" s="62"/>
      <c r="DBN17" s="62"/>
      <c r="DBO17" s="62"/>
      <c r="DBP17" s="62"/>
      <c r="DBQ17" s="62"/>
      <c r="DBR17" s="62"/>
      <c r="DBS17" s="62"/>
      <c r="DBT17" s="62"/>
      <c r="DBU17" s="62"/>
      <c r="DBV17" s="62"/>
      <c r="DBW17" s="62"/>
      <c r="DBX17" s="62"/>
      <c r="DBY17" s="62"/>
      <c r="DBZ17" s="62"/>
      <c r="DCA17" s="62"/>
      <c r="DCB17" s="62"/>
      <c r="DCC17" s="62"/>
      <c r="DCD17" s="62"/>
      <c r="DCE17" s="62"/>
      <c r="DCF17" s="62"/>
      <c r="DCG17" s="62"/>
      <c r="DCH17" s="62"/>
      <c r="DCI17" s="62"/>
      <c r="DCJ17" s="62"/>
      <c r="DCK17" s="62"/>
      <c r="DCL17" s="62"/>
      <c r="DCM17" s="62"/>
      <c r="DCN17" s="62"/>
      <c r="DCO17" s="62"/>
      <c r="DCP17" s="62"/>
      <c r="DCQ17" s="62"/>
      <c r="DCR17" s="62"/>
      <c r="DCS17" s="62"/>
      <c r="DCT17" s="62"/>
      <c r="DCU17" s="62"/>
      <c r="DCV17" s="62"/>
      <c r="DCW17" s="62"/>
      <c r="DCX17" s="62"/>
      <c r="DCY17" s="62"/>
      <c r="DCZ17" s="62"/>
      <c r="DDA17" s="62"/>
      <c r="DDB17" s="62"/>
      <c r="DDC17" s="62"/>
      <c r="DDD17" s="62"/>
      <c r="DDE17" s="62"/>
      <c r="DDF17" s="62"/>
      <c r="DDG17" s="62"/>
      <c r="DDH17" s="62"/>
      <c r="DDI17" s="62"/>
      <c r="DDJ17" s="62"/>
      <c r="DDK17" s="62"/>
      <c r="DDL17" s="62"/>
      <c r="DDM17" s="62"/>
      <c r="DDN17" s="62"/>
      <c r="DDO17" s="62"/>
      <c r="DDP17" s="62"/>
      <c r="DDQ17" s="62"/>
      <c r="DDR17" s="62"/>
      <c r="DDS17" s="62"/>
      <c r="DDT17" s="62"/>
      <c r="DDU17" s="62"/>
      <c r="DDV17" s="62"/>
      <c r="DDW17" s="62"/>
      <c r="DDX17" s="62"/>
      <c r="DDY17" s="62"/>
      <c r="DDZ17" s="62"/>
      <c r="DEA17" s="62"/>
      <c r="DEB17" s="62"/>
      <c r="DEC17" s="62"/>
      <c r="DED17" s="62"/>
      <c r="DEE17" s="62"/>
      <c r="DEF17" s="62"/>
      <c r="DEG17" s="62"/>
      <c r="DEH17" s="62"/>
      <c r="DEI17" s="62"/>
      <c r="DEJ17" s="62"/>
      <c r="DEK17" s="62"/>
      <c r="DEL17" s="62"/>
      <c r="DEM17" s="62"/>
      <c r="DEN17" s="62"/>
      <c r="DEO17" s="62"/>
      <c r="DEP17" s="62"/>
      <c r="DEQ17" s="62"/>
      <c r="DER17" s="62"/>
      <c r="DES17" s="62"/>
      <c r="DET17" s="62"/>
      <c r="DEU17" s="62"/>
      <c r="DEV17" s="62"/>
      <c r="DEW17" s="62"/>
      <c r="DEX17" s="62"/>
      <c r="DEY17" s="62"/>
      <c r="DEZ17" s="62"/>
      <c r="DFA17" s="62"/>
      <c r="DFB17" s="62"/>
      <c r="DFC17" s="62"/>
      <c r="DFD17" s="62"/>
      <c r="DFE17" s="62"/>
      <c r="DFF17" s="62"/>
      <c r="DFG17" s="62"/>
      <c r="DFH17" s="62"/>
      <c r="DFI17" s="62"/>
      <c r="DFJ17" s="62"/>
      <c r="DFK17" s="62"/>
      <c r="DFL17" s="62"/>
      <c r="DFM17" s="62"/>
      <c r="DFN17" s="62"/>
      <c r="DFO17" s="62"/>
      <c r="DFP17" s="62"/>
      <c r="DFQ17" s="62"/>
      <c r="DFR17" s="62"/>
      <c r="DFS17" s="62"/>
      <c r="DFT17" s="62"/>
      <c r="DFU17" s="62"/>
      <c r="DFV17" s="62"/>
      <c r="DFW17" s="62"/>
      <c r="DFX17" s="62"/>
      <c r="DFY17" s="62"/>
      <c r="DFZ17" s="62"/>
      <c r="DGA17" s="62"/>
      <c r="DGB17" s="62"/>
      <c r="DGC17" s="62"/>
      <c r="DGD17" s="62"/>
      <c r="DGE17" s="62"/>
      <c r="DGF17" s="62"/>
      <c r="DGG17" s="62"/>
      <c r="DGH17" s="62"/>
      <c r="DGI17" s="62"/>
      <c r="DGJ17" s="62"/>
      <c r="DGK17" s="62"/>
      <c r="DGL17" s="62"/>
      <c r="DGM17" s="62"/>
      <c r="DGN17" s="62"/>
      <c r="DGO17" s="62"/>
      <c r="DGP17" s="62"/>
      <c r="DGQ17" s="62"/>
      <c r="DGR17" s="62"/>
      <c r="DGS17" s="62"/>
      <c r="DGT17" s="62"/>
      <c r="DGU17" s="62"/>
      <c r="DGV17" s="62"/>
      <c r="DGW17" s="62"/>
      <c r="DGX17" s="62"/>
      <c r="DGY17" s="62"/>
      <c r="DGZ17" s="62"/>
      <c r="DHA17" s="62"/>
      <c r="DHB17" s="62"/>
      <c r="DHC17" s="62"/>
      <c r="DHD17" s="62"/>
      <c r="DHE17" s="62"/>
      <c r="DHF17" s="62"/>
      <c r="DHG17" s="62"/>
      <c r="DHH17" s="62"/>
      <c r="DHI17" s="62"/>
      <c r="DHJ17" s="62"/>
      <c r="DHK17" s="62"/>
      <c r="DHL17" s="62"/>
      <c r="DHM17" s="62"/>
      <c r="DHN17" s="62"/>
      <c r="DHO17" s="62"/>
      <c r="DHP17" s="62"/>
      <c r="DHQ17" s="62"/>
      <c r="DHR17" s="62"/>
      <c r="DHS17" s="62"/>
      <c r="DHT17" s="62"/>
      <c r="DHU17" s="62"/>
      <c r="DHV17" s="62"/>
      <c r="DHW17" s="62"/>
      <c r="DHX17" s="62"/>
      <c r="DHY17" s="62"/>
      <c r="DHZ17" s="62"/>
      <c r="DIA17" s="62"/>
      <c r="DIB17" s="62"/>
      <c r="DIC17" s="62"/>
      <c r="DID17" s="62"/>
      <c r="DIE17" s="62"/>
      <c r="DIF17" s="62"/>
      <c r="DIG17" s="62"/>
      <c r="DIH17" s="62"/>
      <c r="DII17" s="62"/>
      <c r="DIJ17" s="62"/>
      <c r="DIK17" s="62"/>
      <c r="DIL17" s="62"/>
      <c r="DIM17" s="62"/>
      <c r="DIN17" s="62"/>
      <c r="DIO17" s="62"/>
      <c r="DIP17" s="62"/>
      <c r="DIQ17" s="62"/>
      <c r="DIR17" s="62"/>
      <c r="DIS17" s="62"/>
      <c r="DIT17" s="62"/>
      <c r="DIU17" s="62"/>
      <c r="DIV17" s="62"/>
      <c r="DIW17" s="62"/>
      <c r="DIX17" s="62"/>
      <c r="DIY17" s="62"/>
      <c r="DIZ17" s="62"/>
      <c r="DJA17" s="62"/>
      <c r="DJB17" s="62"/>
      <c r="DJC17" s="62"/>
      <c r="DJD17" s="62"/>
      <c r="DJE17" s="62"/>
      <c r="DJF17" s="62"/>
      <c r="DJG17" s="62"/>
      <c r="DJH17" s="62"/>
      <c r="DJI17" s="62"/>
      <c r="DJJ17" s="62"/>
      <c r="DJK17" s="62"/>
      <c r="DJL17" s="62"/>
      <c r="DJM17" s="62"/>
      <c r="DJN17" s="62"/>
      <c r="DJO17" s="62"/>
      <c r="DJP17" s="62"/>
      <c r="DJQ17" s="62"/>
      <c r="DJR17" s="62"/>
      <c r="DJS17" s="62"/>
      <c r="DJT17" s="62"/>
      <c r="DJU17" s="62"/>
      <c r="DJV17" s="62"/>
      <c r="DJW17" s="62"/>
      <c r="DJX17" s="62"/>
      <c r="DJY17" s="62"/>
      <c r="DJZ17" s="62"/>
      <c r="DKA17" s="62"/>
      <c r="DKB17" s="62"/>
      <c r="DKC17" s="62"/>
      <c r="DKD17" s="62"/>
      <c r="DKE17" s="62"/>
      <c r="DKF17" s="62"/>
      <c r="DKG17" s="62"/>
      <c r="DKH17" s="62"/>
      <c r="DKI17" s="62"/>
      <c r="DKJ17" s="62"/>
      <c r="DKK17" s="62"/>
      <c r="DKL17" s="62"/>
      <c r="DKM17" s="62"/>
      <c r="DKN17" s="62"/>
      <c r="DKO17" s="62"/>
      <c r="DKP17" s="62"/>
      <c r="DKQ17" s="62"/>
      <c r="DKR17" s="62"/>
      <c r="DKS17" s="62"/>
      <c r="DKT17" s="62"/>
      <c r="DKU17" s="62"/>
      <c r="DKV17" s="62"/>
      <c r="DKW17" s="62"/>
      <c r="DKX17" s="62"/>
      <c r="DKY17" s="62"/>
      <c r="DKZ17" s="62"/>
      <c r="DLA17" s="62"/>
      <c r="DLB17" s="62"/>
      <c r="DLC17" s="62"/>
      <c r="DLD17" s="62"/>
      <c r="DLE17" s="62"/>
      <c r="DLF17" s="62"/>
      <c r="DLG17" s="62"/>
      <c r="DLH17" s="62"/>
      <c r="DLI17" s="62"/>
      <c r="DLJ17" s="62"/>
      <c r="DLK17" s="62"/>
      <c r="DLL17" s="62"/>
      <c r="DLM17" s="62"/>
      <c r="DLN17" s="62"/>
      <c r="DLO17" s="62"/>
      <c r="DLP17" s="62"/>
      <c r="DLQ17" s="62"/>
      <c r="DLR17" s="62"/>
      <c r="DLS17" s="62"/>
      <c r="DLT17" s="62"/>
      <c r="DLU17" s="62"/>
      <c r="DLV17" s="62"/>
      <c r="DLW17" s="62"/>
      <c r="DLX17" s="62"/>
      <c r="DLY17" s="62"/>
      <c r="DLZ17" s="62"/>
      <c r="DMA17" s="62"/>
      <c r="DMB17" s="62"/>
      <c r="DMC17" s="62"/>
      <c r="DMD17" s="62"/>
      <c r="DME17" s="62"/>
      <c r="DMF17" s="62"/>
      <c r="DMG17" s="62"/>
      <c r="DMH17" s="62"/>
      <c r="DMI17" s="62"/>
      <c r="DMJ17" s="62"/>
      <c r="DMK17" s="62"/>
      <c r="DML17" s="62"/>
      <c r="DMM17" s="62"/>
      <c r="DMN17" s="62"/>
      <c r="DMO17" s="62"/>
      <c r="DMP17" s="62"/>
      <c r="DMQ17" s="62"/>
      <c r="DMR17" s="62"/>
      <c r="DMS17" s="62"/>
      <c r="DMT17" s="62"/>
      <c r="DMU17" s="62"/>
      <c r="DMV17" s="62"/>
      <c r="DMW17" s="62"/>
      <c r="DMX17" s="62"/>
      <c r="DMY17" s="62"/>
      <c r="DMZ17" s="62"/>
      <c r="DNA17" s="62"/>
      <c r="DNB17" s="62"/>
      <c r="DNC17" s="62"/>
      <c r="DND17" s="62"/>
      <c r="DNE17" s="62"/>
      <c r="DNF17" s="62"/>
      <c r="DNG17" s="62"/>
      <c r="DNH17" s="62"/>
      <c r="DNI17" s="62"/>
      <c r="DNJ17" s="62"/>
      <c r="DNK17" s="62"/>
      <c r="DNL17" s="62"/>
      <c r="DNM17" s="62"/>
      <c r="DNN17" s="62"/>
      <c r="DNO17" s="62"/>
      <c r="DNP17" s="62"/>
      <c r="DNQ17" s="62"/>
      <c r="DNR17" s="62"/>
      <c r="DNS17" s="62"/>
      <c r="DNT17" s="62"/>
      <c r="DNU17" s="62"/>
      <c r="DNV17" s="62"/>
      <c r="DNW17" s="62"/>
      <c r="DNX17" s="62"/>
      <c r="DNY17" s="62"/>
      <c r="DNZ17" s="62"/>
      <c r="DOA17" s="62"/>
      <c r="DOB17" s="62"/>
      <c r="DOC17" s="62"/>
      <c r="DOD17" s="62"/>
      <c r="DOE17" s="62"/>
      <c r="DOF17" s="62"/>
      <c r="DOG17" s="62"/>
      <c r="DOH17" s="62"/>
      <c r="DOI17" s="62"/>
      <c r="DOJ17" s="62"/>
      <c r="DOK17" s="62"/>
      <c r="DOL17" s="62"/>
      <c r="DOM17" s="62"/>
      <c r="DON17" s="62"/>
      <c r="DOO17" s="62"/>
      <c r="DOP17" s="62"/>
      <c r="DOQ17" s="62"/>
      <c r="DOR17" s="62"/>
      <c r="DOS17" s="62"/>
      <c r="DOT17" s="62"/>
      <c r="DOU17" s="62"/>
      <c r="DOV17" s="62"/>
      <c r="DOW17" s="62"/>
      <c r="DOX17" s="62"/>
      <c r="DOY17" s="62"/>
      <c r="DOZ17" s="62"/>
      <c r="DPA17" s="62"/>
      <c r="DPB17" s="62"/>
      <c r="DPC17" s="62"/>
      <c r="DPD17" s="62"/>
      <c r="DPE17" s="62"/>
      <c r="DPF17" s="62"/>
      <c r="DPG17" s="62"/>
      <c r="DPH17" s="62"/>
      <c r="DPI17" s="62"/>
      <c r="DPJ17" s="62"/>
      <c r="DPK17" s="62"/>
      <c r="DPL17" s="62"/>
      <c r="DPM17" s="62"/>
      <c r="DPN17" s="62"/>
      <c r="DPO17" s="62"/>
      <c r="DPP17" s="62"/>
      <c r="DPQ17" s="62"/>
      <c r="DPR17" s="62"/>
      <c r="DPS17" s="62"/>
      <c r="DPT17" s="62"/>
      <c r="DPU17" s="62"/>
      <c r="DPV17" s="62"/>
      <c r="DPW17" s="62"/>
      <c r="DPX17" s="62"/>
      <c r="DPY17" s="62"/>
      <c r="DPZ17" s="62"/>
      <c r="DQA17" s="62"/>
      <c r="DQB17" s="62"/>
      <c r="DQC17" s="62"/>
      <c r="DQD17" s="62"/>
      <c r="DQE17" s="62"/>
      <c r="DQF17" s="62"/>
      <c r="DQG17" s="62"/>
      <c r="DQH17" s="62"/>
      <c r="DQI17" s="62"/>
      <c r="DQJ17" s="62"/>
      <c r="DQK17" s="62"/>
      <c r="DQL17" s="62"/>
      <c r="DQM17" s="62"/>
      <c r="DQN17" s="62"/>
      <c r="DQO17" s="62"/>
      <c r="DQP17" s="62"/>
      <c r="DQQ17" s="62"/>
      <c r="DQR17" s="62"/>
      <c r="DQS17" s="62"/>
      <c r="DQT17" s="62"/>
      <c r="DQU17" s="62"/>
      <c r="DQV17" s="62"/>
      <c r="DQW17" s="62"/>
      <c r="DQX17" s="62"/>
      <c r="DQY17" s="62"/>
      <c r="DQZ17" s="62"/>
      <c r="DRA17" s="62"/>
      <c r="DRB17" s="62"/>
      <c r="DRC17" s="62"/>
      <c r="DRD17" s="62"/>
      <c r="DRE17" s="62"/>
      <c r="DRF17" s="62"/>
      <c r="DRG17" s="62"/>
      <c r="DRH17" s="62"/>
      <c r="DRI17" s="62"/>
      <c r="DRJ17" s="62"/>
      <c r="DRK17" s="62"/>
      <c r="DRL17" s="62"/>
      <c r="DRM17" s="62"/>
      <c r="DRN17" s="62"/>
      <c r="DRO17" s="62"/>
      <c r="DRP17" s="62"/>
      <c r="DRQ17" s="62"/>
      <c r="DRR17" s="62"/>
      <c r="DRS17" s="62"/>
      <c r="DRT17" s="62"/>
      <c r="DRU17" s="62"/>
      <c r="DRV17" s="62"/>
      <c r="DRW17" s="62"/>
      <c r="DRX17" s="62"/>
      <c r="DRY17" s="62"/>
      <c r="DRZ17" s="62"/>
      <c r="DSA17" s="62"/>
      <c r="DSB17" s="62"/>
      <c r="DSC17" s="62"/>
      <c r="DSD17" s="62"/>
      <c r="DSE17" s="62"/>
      <c r="DSF17" s="62"/>
      <c r="DSG17" s="62"/>
      <c r="DSH17" s="62"/>
      <c r="DSI17" s="62"/>
      <c r="DSJ17" s="62"/>
      <c r="DSK17" s="62"/>
      <c r="DSL17" s="62"/>
      <c r="DSM17" s="62"/>
      <c r="DSN17" s="62"/>
      <c r="DSO17" s="62"/>
      <c r="DSP17" s="62"/>
      <c r="DSQ17" s="62"/>
      <c r="DSR17" s="62"/>
      <c r="DSS17" s="62"/>
      <c r="DST17" s="62"/>
      <c r="DSU17" s="62"/>
      <c r="DSV17" s="62"/>
      <c r="DSW17" s="62"/>
      <c r="DSX17" s="62"/>
      <c r="DSY17" s="62"/>
      <c r="DSZ17" s="62"/>
      <c r="DTA17" s="62"/>
      <c r="DTB17" s="62"/>
      <c r="DTC17" s="62"/>
      <c r="DTD17" s="62"/>
      <c r="DTE17" s="62"/>
      <c r="DTF17" s="62"/>
      <c r="DTG17" s="62"/>
      <c r="DTH17" s="62"/>
      <c r="DTI17" s="62"/>
      <c r="DTJ17" s="62"/>
      <c r="DTK17" s="62"/>
      <c r="DTL17" s="62"/>
      <c r="DTM17" s="62"/>
      <c r="DTN17" s="62"/>
      <c r="DTO17" s="62"/>
      <c r="DTP17" s="62"/>
      <c r="DTQ17" s="62"/>
      <c r="DTR17" s="62"/>
      <c r="DTS17" s="62"/>
      <c r="DTT17" s="62"/>
      <c r="DTU17" s="62"/>
      <c r="DTV17" s="62"/>
      <c r="DTW17" s="62"/>
      <c r="DTX17" s="62"/>
      <c r="DTY17" s="62"/>
      <c r="DTZ17" s="62"/>
      <c r="DUA17" s="62"/>
      <c r="DUB17" s="62"/>
      <c r="DUC17" s="62"/>
      <c r="DUD17" s="62"/>
      <c r="DUE17" s="62"/>
      <c r="DUF17" s="62"/>
      <c r="DUG17" s="62"/>
      <c r="DUH17" s="62"/>
      <c r="DUI17" s="62"/>
      <c r="DUJ17" s="62"/>
      <c r="DUK17" s="62"/>
      <c r="DUL17" s="62"/>
      <c r="DUM17" s="62"/>
      <c r="DUN17" s="62"/>
      <c r="DUO17" s="62"/>
      <c r="DUP17" s="62"/>
      <c r="DUQ17" s="62"/>
      <c r="DUR17" s="62"/>
      <c r="DUS17" s="62"/>
      <c r="DUT17" s="62"/>
      <c r="DUU17" s="62"/>
      <c r="DUV17" s="62"/>
      <c r="DUW17" s="62"/>
      <c r="DUX17" s="62"/>
      <c r="DUY17" s="62"/>
      <c r="DUZ17" s="62"/>
      <c r="DVA17" s="62"/>
      <c r="DVB17" s="62"/>
      <c r="DVC17" s="62"/>
      <c r="DVD17" s="62"/>
      <c r="DVE17" s="62"/>
      <c r="DVF17" s="62"/>
      <c r="DVG17" s="62"/>
      <c r="DVH17" s="62"/>
      <c r="DVI17" s="62"/>
      <c r="DVJ17" s="62"/>
      <c r="DVK17" s="62"/>
      <c r="DVL17" s="62"/>
      <c r="DVM17" s="62"/>
      <c r="DVN17" s="62"/>
      <c r="DVO17" s="62"/>
      <c r="DVP17" s="62"/>
      <c r="DVQ17" s="62"/>
      <c r="DVR17" s="62"/>
      <c r="DVS17" s="62"/>
      <c r="DVT17" s="62"/>
      <c r="DVU17" s="62"/>
      <c r="DVV17" s="62"/>
      <c r="DVW17" s="62"/>
      <c r="DVX17" s="62"/>
      <c r="DVY17" s="62"/>
      <c r="DVZ17" s="62"/>
      <c r="DWA17" s="62"/>
      <c r="DWB17" s="62"/>
      <c r="DWC17" s="62"/>
      <c r="DWD17" s="62"/>
      <c r="DWE17" s="62"/>
      <c r="DWF17" s="62"/>
      <c r="DWG17" s="62"/>
      <c r="DWH17" s="62"/>
      <c r="DWI17" s="62"/>
      <c r="DWJ17" s="62"/>
      <c r="DWK17" s="62"/>
      <c r="DWL17" s="62"/>
      <c r="DWM17" s="62"/>
      <c r="DWN17" s="62"/>
      <c r="DWO17" s="62"/>
      <c r="DWP17" s="62"/>
      <c r="DWQ17" s="62"/>
      <c r="DWR17" s="62"/>
      <c r="DWS17" s="62"/>
      <c r="DWT17" s="62"/>
      <c r="DWU17" s="62"/>
      <c r="DWV17" s="62"/>
      <c r="DWW17" s="62"/>
      <c r="DWX17" s="62"/>
      <c r="DWY17" s="62"/>
      <c r="DWZ17" s="62"/>
      <c r="DXA17" s="62"/>
      <c r="DXB17" s="62"/>
      <c r="DXC17" s="62"/>
      <c r="DXD17" s="62"/>
      <c r="DXE17" s="62"/>
      <c r="DXF17" s="62"/>
      <c r="DXG17" s="62"/>
      <c r="DXH17" s="62"/>
      <c r="DXI17" s="62"/>
      <c r="DXJ17" s="62"/>
      <c r="DXK17" s="62"/>
      <c r="DXL17" s="62"/>
      <c r="DXM17" s="62"/>
      <c r="DXN17" s="62"/>
      <c r="DXO17" s="62"/>
      <c r="DXP17" s="62"/>
      <c r="DXQ17" s="62"/>
      <c r="DXR17" s="62"/>
      <c r="DXS17" s="62"/>
      <c r="DXT17" s="62"/>
      <c r="DXU17" s="62"/>
      <c r="DXV17" s="62"/>
      <c r="DXW17" s="62"/>
      <c r="DXX17" s="62"/>
      <c r="DXY17" s="62"/>
      <c r="DXZ17" s="62"/>
      <c r="DYA17" s="62"/>
      <c r="DYB17" s="62"/>
      <c r="DYC17" s="62"/>
      <c r="DYD17" s="62"/>
      <c r="DYE17" s="62"/>
      <c r="DYF17" s="62"/>
      <c r="DYG17" s="62"/>
      <c r="DYH17" s="62"/>
      <c r="DYI17" s="62"/>
      <c r="DYJ17" s="62"/>
      <c r="DYK17" s="62"/>
      <c r="DYL17" s="62"/>
      <c r="DYM17" s="62"/>
      <c r="DYN17" s="62"/>
      <c r="DYO17" s="62"/>
      <c r="DYP17" s="62"/>
      <c r="DYQ17" s="62"/>
      <c r="DYR17" s="62"/>
      <c r="DYS17" s="62"/>
      <c r="DYT17" s="62"/>
      <c r="DYU17" s="62"/>
      <c r="DYV17" s="62"/>
      <c r="DYW17" s="62"/>
      <c r="DYX17" s="62"/>
      <c r="DYY17" s="62"/>
      <c r="DYZ17" s="62"/>
      <c r="DZA17" s="62"/>
      <c r="DZB17" s="62"/>
      <c r="DZC17" s="62"/>
      <c r="DZD17" s="62"/>
      <c r="DZE17" s="62"/>
      <c r="DZF17" s="62"/>
      <c r="DZG17" s="62"/>
      <c r="DZH17" s="62"/>
      <c r="DZI17" s="62"/>
      <c r="DZJ17" s="62"/>
      <c r="DZK17" s="62"/>
      <c r="DZL17" s="62"/>
      <c r="DZM17" s="62"/>
      <c r="DZN17" s="62"/>
      <c r="DZO17" s="62"/>
      <c r="DZP17" s="62"/>
      <c r="DZQ17" s="62"/>
      <c r="DZR17" s="62"/>
      <c r="DZS17" s="62"/>
      <c r="DZT17" s="62"/>
      <c r="DZU17" s="62"/>
      <c r="DZV17" s="62"/>
      <c r="DZW17" s="62"/>
      <c r="DZX17" s="62"/>
      <c r="DZY17" s="62"/>
      <c r="DZZ17" s="62"/>
      <c r="EAA17" s="62"/>
      <c r="EAB17" s="62"/>
      <c r="EAC17" s="62"/>
      <c r="EAD17" s="62"/>
      <c r="EAE17" s="62"/>
      <c r="EAF17" s="62"/>
      <c r="EAG17" s="62"/>
      <c r="EAH17" s="62"/>
      <c r="EAI17" s="62"/>
      <c r="EAJ17" s="62"/>
      <c r="EAK17" s="62"/>
      <c r="EAL17" s="62"/>
      <c r="EAM17" s="62"/>
      <c r="EAN17" s="62"/>
      <c r="EAO17" s="62"/>
      <c r="EAP17" s="62"/>
      <c r="EAQ17" s="62"/>
      <c r="EAR17" s="62"/>
      <c r="EAS17" s="62"/>
      <c r="EAT17" s="62"/>
      <c r="EAU17" s="62"/>
      <c r="EAV17" s="62"/>
      <c r="EAW17" s="62"/>
      <c r="EAX17" s="62"/>
      <c r="EAY17" s="62"/>
      <c r="EAZ17" s="62"/>
      <c r="EBA17" s="62"/>
      <c r="EBB17" s="62"/>
      <c r="EBC17" s="62"/>
      <c r="EBD17" s="62"/>
      <c r="EBE17" s="62"/>
      <c r="EBF17" s="62"/>
      <c r="EBG17" s="62"/>
      <c r="EBH17" s="62"/>
      <c r="EBI17" s="62"/>
      <c r="EBJ17" s="62"/>
      <c r="EBK17" s="62"/>
      <c r="EBL17" s="62"/>
      <c r="EBM17" s="62"/>
      <c r="EBN17" s="62"/>
      <c r="EBO17" s="62"/>
      <c r="EBP17" s="62"/>
      <c r="EBQ17" s="62"/>
      <c r="EBR17" s="62"/>
      <c r="EBS17" s="62"/>
      <c r="EBT17" s="62"/>
      <c r="EBU17" s="62"/>
      <c r="EBV17" s="62"/>
      <c r="EBW17" s="62"/>
      <c r="EBX17" s="62"/>
      <c r="EBY17" s="62"/>
      <c r="EBZ17" s="62"/>
      <c r="ECA17" s="62"/>
      <c r="ECB17" s="62"/>
      <c r="ECC17" s="62"/>
      <c r="ECD17" s="62"/>
      <c r="ECE17" s="62"/>
      <c r="ECF17" s="62"/>
      <c r="ECG17" s="62"/>
      <c r="ECH17" s="62"/>
      <c r="ECI17" s="62"/>
      <c r="ECJ17" s="62"/>
      <c r="ECK17" s="62"/>
      <c r="ECL17" s="62"/>
      <c r="ECM17" s="62"/>
      <c r="ECN17" s="62"/>
      <c r="ECO17" s="62"/>
      <c r="ECP17" s="62"/>
      <c r="ECQ17" s="62"/>
      <c r="ECR17" s="62"/>
      <c r="ECS17" s="62"/>
      <c r="ECT17" s="62"/>
      <c r="ECU17" s="62"/>
      <c r="ECV17" s="62"/>
      <c r="ECW17" s="62"/>
      <c r="ECX17" s="62"/>
      <c r="ECY17" s="62"/>
      <c r="ECZ17" s="62"/>
      <c r="EDA17" s="62"/>
      <c r="EDB17" s="62"/>
      <c r="EDC17" s="62"/>
      <c r="EDD17" s="62"/>
      <c r="EDE17" s="62"/>
      <c r="EDF17" s="62"/>
      <c r="EDG17" s="62"/>
      <c r="EDH17" s="62"/>
      <c r="EDI17" s="62"/>
      <c r="EDJ17" s="62"/>
      <c r="EDK17" s="62"/>
      <c r="EDL17" s="62"/>
      <c r="EDM17" s="62"/>
      <c r="EDN17" s="62"/>
      <c r="EDO17" s="62"/>
      <c r="EDP17" s="62"/>
      <c r="EDQ17" s="62"/>
      <c r="EDR17" s="62"/>
      <c r="EDS17" s="62"/>
      <c r="EDT17" s="62"/>
      <c r="EDU17" s="62"/>
      <c r="EDV17" s="62"/>
      <c r="EDW17" s="62"/>
      <c r="EDX17" s="62"/>
      <c r="EDY17" s="62"/>
      <c r="EDZ17" s="62"/>
      <c r="EEA17" s="62"/>
      <c r="EEB17" s="62"/>
      <c r="EEC17" s="62"/>
      <c r="EED17" s="62"/>
      <c r="EEE17" s="62"/>
      <c r="EEF17" s="62"/>
      <c r="EEG17" s="62"/>
      <c r="EEH17" s="62"/>
      <c r="EEI17" s="62"/>
      <c r="EEJ17" s="62"/>
      <c r="EEK17" s="62"/>
      <c r="EEL17" s="62"/>
      <c r="EEM17" s="62"/>
      <c r="EEN17" s="62"/>
      <c r="EEO17" s="62"/>
      <c r="EEP17" s="62"/>
      <c r="EEQ17" s="62"/>
      <c r="EER17" s="62"/>
      <c r="EES17" s="62"/>
      <c r="EET17" s="62"/>
      <c r="EEU17" s="62"/>
      <c r="EEV17" s="62"/>
      <c r="EEW17" s="62"/>
      <c r="EEX17" s="62"/>
      <c r="EEY17" s="62"/>
      <c r="EEZ17" s="62"/>
      <c r="EFA17" s="62"/>
      <c r="EFB17" s="62"/>
      <c r="EFC17" s="62"/>
      <c r="EFD17" s="62"/>
      <c r="EFE17" s="62"/>
      <c r="EFF17" s="62"/>
      <c r="EFG17" s="62"/>
      <c r="EFH17" s="62"/>
      <c r="EFI17" s="62"/>
      <c r="EFJ17" s="62"/>
      <c r="EFK17" s="62"/>
      <c r="EFL17" s="62"/>
      <c r="EFM17" s="62"/>
      <c r="EFN17" s="62"/>
      <c r="EFO17" s="62"/>
      <c r="EFP17" s="62"/>
      <c r="EFQ17" s="62"/>
      <c r="EFR17" s="62"/>
      <c r="EFS17" s="62"/>
      <c r="EFT17" s="62"/>
      <c r="EFU17" s="62"/>
      <c r="EFV17" s="62"/>
      <c r="EFW17" s="62"/>
      <c r="EFX17" s="62"/>
      <c r="EFY17" s="62"/>
      <c r="EFZ17" s="62"/>
      <c r="EGA17" s="62"/>
      <c r="EGB17" s="62"/>
      <c r="EGC17" s="62"/>
      <c r="EGD17" s="62"/>
      <c r="EGE17" s="62"/>
      <c r="EGF17" s="62"/>
      <c r="EGG17" s="62"/>
      <c r="EGH17" s="62"/>
      <c r="EGI17" s="62"/>
      <c r="EGJ17" s="62"/>
      <c r="EGK17" s="62"/>
      <c r="EGL17" s="62"/>
      <c r="EGM17" s="62"/>
      <c r="EGN17" s="62"/>
      <c r="EGO17" s="62"/>
      <c r="EGP17" s="62"/>
      <c r="EGQ17" s="62"/>
      <c r="EGR17" s="62"/>
      <c r="EGS17" s="62"/>
      <c r="EGT17" s="62"/>
      <c r="EGU17" s="62"/>
      <c r="EGV17" s="62"/>
      <c r="EGW17" s="62"/>
      <c r="EGX17" s="62"/>
      <c r="EGY17" s="62"/>
      <c r="EGZ17" s="62"/>
      <c r="EHA17" s="62"/>
      <c r="EHB17" s="62"/>
      <c r="EHC17" s="62"/>
      <c r="EHD17" s="62"/>
      <c r="EHE17" s="62"/>
      <c r="EHF17" s="62"/>
      <c r="EHG17" s="62"/>
      <c r="EHH17" s="62"/>
      <c r="EHI17" s="62"/>
      <c r="EHJ17" s="62"/>
      <c r="EHK17" s="62"/>
      <c r="EHL17" s="62"/>
      <c r="EHM17" s="62"/>
      <c r="EHN17" s="62"/>
      <c r="EHO17" s="62"/>
      <c r="EHP17" s="62"/>
      <c r="EHQ17" s="62"/>
      <c r="EHR17" s="62"/>
      <c r="EHS17" s="62"/>
      <c r="EHT17" s="62"/>
      <c r="EHU17" s="62"/>
      <c r="EHV17" s="62"/>
      <c r="EHW17" s="62"/>
      <c r="EHX17" s="62"/>
      <c r="EHY17" s="62"/>
      <c r="EHZ17" s="62"/>
      <c r="EIA17" s="62"/>
      <c r="EIB17" s="62"/>
      <c r="EIC17" s="62"/>
      <c r="EID17" s="62"/>
      <c r="EIE17" s="62"/>
      <c r="EIF17" s="62"/>
      <c r="EIG17" s="62"/>
      <c r="EIH17" s="62"/>
      <c r="EII17" s="62"/>
      <c r="EIJ17" s="62"/>
      <c r="EIK17" s="62"/>
      <c r="EIL17" s="62"/>
      <c r="EIM17" s="62"/>
      <c r="EIN17" s="62"/>
      <c r="EIO17" s="62"/>
      <c r="EIP17" s="62"/>
      <c r="EIQ17" s="62"/>
      <c r="EIR17" s="62"/>
      <c r="EIS17" s="62"/>
      <c r="EIT17" s="62"/>
      <c r="EIU17" s="62"/>
      <c r="EIV17" s="62"/>
      <c r="EIW17" s="62"/>
      <c r="EIX17" s="62"/>
      <c r="EIY17" s="62"/>
      <c r="EIZ17" s="62"/>
      <c r="EJA17" s="62"/>
      <c r="EJB17" s="62"/>
      <c r="EJC17" s="62"/>
      <c r="EJD17" s="62"/>
      <c r="EJE17" s="62"/>
      <c r="EJF17" s="62"/>
      <c r="EJG17" s="62"/>
      <c r="EJH17" s="62"/>
      <c r="EJI17" s="62"/>
      <c r="EJJ17" s="62"/>
      <c r="EJK17" s="62"/>
      <c r="EJL17" s="62"/>
      <c r="EJM17" s="62"/>
      <c r="EJN17" s="62"/>
      <c r="EJO17" s="62"/>
      <c r="EJP17" s="62"/>
      <c r="EJQ17" s="62"/>
      <c r="EJR17" s="62"/>
      <c r="EJS17" s="62"/>
      <c r="EJT17" s="62"/>
      <c r="EJU17" s="62"/>
      <c r="EJV17" s="62"/>
      <c r="EJW17" s="62"/>
      <c r="EJX17" s="62"/>
      <c r="EJY17" s="62"/>
      <c r="EJZ17" s="62"/>
      <c r="EKA17" s="62"/>
      <c r="EKB17" s="62"/>
      <c r="EKC17" s="62"/>
      <c r="EKD17" s="62"/>
      <c r="EKE17" s="62"/>
      <c r="EKF17" s="62"/>
      <c r="EKG17" s="62"/>
      <c r="EKH17" s="62"/>
      <c r="EKI17" s="62"/>
      <c r="EKJ17" s="62"/>
      <c r="EKK17" s="62"/>
      <c r="EKL17" s="62"/>
      <c r="EKM17" s="62"/>
      <c r="EKN17" s="62"/>
      <c r="EKO17" s="62"/>
      <c r="EKP17" s="62"/>
      <c r="EKQ17" s="62"/>
      <c r="EKR17" s="62"/>
      <c r="EKS17" s="62"/>
      <c r="EKT17" s="62"/>
      <c r="EKU17" s="62"/>
      <c r="EKV17" s="62"/>
      <c r="EKW17" s="62"/>
      <c r="EKX17" s="62"/>
      <c r="EKY17" s="62"/>
      <c r="EKZ17" s="62"/>
      <c r="ELA17" s="62"/>
      <c r="ELB17" s="62"/>
      <c r="ELC17" s="62"/>
      <c r="ELD17" s="62"/>
      <c r="ELE17" s="62"/>
      <c r="ELF17" s="62"/>
      <c r="ELG17" s="62"/>
      <c r="ELH17" s="62"/>
      <c r="ELI17" s="62"/>
      <c r="ELJ17" s="62"/>
      <c r="ELK17" s="62"/>
      <c r="ELL17" s="62"/>
      <c r="ELM17" s="62"/>
      <c r="ELN17" s="62"/>
      <c r="ELO17" s="62"/>
      <c r="ELP17" s="62"/>
      <c r="ELQ17" s="62"/>
      <c r="ELR17" s="62"/>
      <c r="ELS17" s="62"/>
      <c r="ELT17" s="62"/>
      <c r="ELU17" s="62"/>
      <c r="ELV17" s="62"/>
      <c r="ELW17" s="62"/>
      <c r="ELX17" s="62"/>
      <c r="ELY17" s="62"/>
      <c r="ELZ17" s="62"/>
      <c r="EMA17" s="62"/>
      <c r="EMB17" s="62"/>
      <c r="EMC17" s="62"/>
      <c r="EMD17" s="62"/>
      <c r="EME17" s="62"/>
      <c r="EMF17" s="62"/>
      <c r="EMG17" s="62"/>
      <c r="EMH17" s="62"/>
      <c r="EMI17" s="62"/>
      <c r="EMJ17" s="62"/>
      <c r="EMK17" s="62"/>
      <c r="EML17" s="62"/>
      <c r="EMM17" s="62"/>
      <c r="EMN17" s="62"/>
      <c r="EMO17" s="62"/>
      <c r="EMP17" s="62"/>
      <c r="EMQ17" s="62"/>
      <c r="EMR17" s="62"/>
      <c r="EMS17" s="62"/>
      <c r="EMT17" s="62"/>
      <c r="EMU17" s="62"/>
      <c r="EMV17" s="62"/>
      <c r="EMW17" s="62"/>
      <c r="EMX17" s="62"/>
      <c r="EMY17" s="62"/>
      <c r="EMZ17" s="62"/>
      <c r="ENA17" s="62"/>
      <c r="ENB17" s="62"/>
      <c r="ENC17" s="62"/>
      <c r="END17" s="62"/>
      <c r="ENE17" s="62"/>
      <c r="ENF17" s="62"/>
      <c r="ENG17" s="62"/>
      <c r="ENH17" s="62"/>
      <c r="ENI17" s="62"/>
      <c r="ENJ17" s="62"/>
      <c r="ENK17" s="62"/>
      <c r="ENL17" s="62"/>
      <c r="ENM17" s="62"/>
      <c r="ENN17" s="62"/>
      <c r="ENO17" s="62"/>
      <c r="ENP17" s="62"/>
      <c r="ENQ17" s="62"/>
      <c r="ENR17" s="62"/>
      <c r="ENS17" s="62"/>
      <c r="ENT17" s="62"/>
      <c r="ENU17" s="62"/>
      <c r="ENV17" s="62"/>
      <c r="ENW17" s="62"/>
      <c r="ENX17" s="62"/>
      <c r="ENY17" s="62"/>
      <c r="ENZ17" s="62"/>
      <c r="EOA17" s="62"/>
      <c r="EOB17" s="62"/>
      <c r="EOC17" s="62"/>
      <c r="EOD17" s="62"/>
      <c r="EOE17" s="62"/>
      <c r="EOF17" s="62"/>
      <c r="EOG17" s="62"/>
      <c r="EOH17" s="62"/>
      <c r="EOI17" s="62"/>
      <c r="EOJ17" s="62"/>
      <c r="EOK17" s="62"/>
      <c r="EOL17" s="62"/>
      <c r="EOM17" s="62"/>
      <c r="EON17" s="62"/>
      <c r="EOO17" s="62"/>
      <c r="EOP17" s="62"/>
      <c r="EOQ17" s="62"/>
      <c r="EOR17" s="62"/>
      <c r="EOS17" s="62"/>
      <c r="EOT17" s="62"/>
      <c r="EOU17" s="62"/>
      <c r="EOV17" s="62"/>
      <c r="EOW17" s="62"/>
      <c r="EOX17" s="62"/>
      <c r="EOY17" s="62"/>
      <c r="EOZ17" s="62"/>
      <c r="EPA17" s="62"/>
      <c r="EPB17" s="62"/>
      <c r="EPC17" s="62"/>
      <c r="EPD17" s="62"/>
      <c r="EPE17" s="62"/>
      <c r="EPF17" s="62"/>
      <c r="EPG17" s="62"/>
      <c r="EPH17" s="62"/>
      <c r="EPI17" s="62"/>
      <c r="EPJ17" s="62"/>
      <c r="EPK17" s="62"/>
      <c r="EPL17" s="62"/>
      <c r="EPM17" s="62"/>
      <c r="EPN17" s="62"/>
      <c r="EPO17" s="62"/>
      <c r="EPP17" s="62"/>
      <c r="EPQ17" s="62"/>
      <c r="EPR17" s="62"/>
      <c r="EPS17" s="62"/>
      <c r="EPT17" s="62"/>
      <c r="EPU17" s="62"/>
      <c r="EPV17" s="62"/>
      <c r="EPW17" s="62"/>
      <c r="EPX17" s="62"/>
      <c r="EPY17" s="62"/>
      <c r="EPZ17" s="62"/>
      <c r="EQA17" s="62"/>
      <c r="EQB17" s="62"/>
      <c r="EQC17" s="62"/>
      <c r="EQD17" s="62"/>
      <c r="EQE17" s="62"/>
      <c r="EQF17" s="62"/>
      <c r="EQG17" s="62"/>
      <c r="EQH17" s="62"/>
      <c r="EQI17" s="62"/>
      <c r="EQJ17" s="62"/>
      <c r="EQK17" s="62"/>
      <c r="EQL17" s="62"/>
      <c r="EQM17" s="62"/>
      <c r="EQN17" s="62"/>
      <c r="EQO17" s="62"/>
      <c r="EQP17" s="62"/>
      <c r="EQQ17" s="62"/>
      <c r="EQR17" s="62"/>
      <c r="EQS17" s="62"/>
      <c r="EQT17" s="62"/>
      <c r="EQU17" s="62"/>
      <c r="EQV17" s="62"/>
      <c r="EQW17" s="62"/>
      <c r="EQX17" s="62"/>
      <c r="EQY17" s="62"/>
      <c r="EQZ17" s="62"/>
      <c r="ERA17" s="62"/>
      <c r="ERB17" s="62"/>
      <c r="ERC17" s="62"/>
      <c r="ERD17" s="62"/>
      <c r="ERE17" s="62"/>
      <c r="ERF17" s="62"/>
      <c r="ERG17" s="62"/>
      <c r="ERH17" s="62"/>
      <c r="ERI17" s="62"/>
      <c r="ERJ17" s="62"/>
      <c r="ERK17" s="62"/>
      <c r="ERL17" s="62"/>
      <c r="ERM17" s="62"/>
      <c r="ERN17" s="62"/>
      <c r="ERO17" s="62"/>
      <c r="ERP17" s="62"/>
      <c r="ERQ17" s="62"/>
      <c r="ERR17" s="62"/>
      <c r="ERS17" s="62"/>
      <c r="ERT17" s="62"/>
      <c r="ERU17" s="62"/>
      <c r="ERV17" s="62"/>
      <c r="ERW17" s="62"/>
      <c r="ERX17" s="62"/>
      <c r="ERY17" s="62"/>
      <c r="ERZ17" s="62"/>
      <c r="ESA17" s="62"/>
      <c r="ESB17" s="62"/>
      <c r="ESC17" s="62"/>
      <c r="ESD17" s="62"/>
      <c r="ESE17" s="62"/>
      <c r="ESF17" s="62"/>
      <c r="ESG17" s="62"/>
      <c r="ESH17" s="62"/>
      <c r="ESI17" s="62"/>
      <c r="ESJ17" s="62"/>
      <c r="ESK17" s="62"/>
      <c r="ESL17" s="62"/>
      <c r="ESM17" s="62"/>
      <c r="ESN17" s="62"/>
      <c r="ESO17" s="62"/>
      <c r="ESP17" s="62"/>
      <c r="ESQ17" s="62"/>
      <c r="ESR17" s="62"/>
      <c r="ESS17" s="62"/>
      <c r="EST17" s="62"/>
      <c r="ESU17" s="62"/>
      <c r="ESV17" s="62"/>
      <c r="ESW17" s="62"/>
      <c r="ESX17" s="62"/>
      <c r="ESY17" s="62"/>
      <c r="ESZ17" s="62"/>
      <c r="ETA17" s="62"/>
      <c r="ETB17" s="62"/>
      <c r="ETC17" s="62"/>
      <c r="ETD17" s="62"/>
      <c r="ETE17" s="62"/>
      <c r="ETF17" s="62"/>
      <c r="ETG17" s="62"/>
      <c r="ETH17" s="62"/>
      <c r="ETI17" s="62"/>
      <c r="ETJ17" s="62"/>
      <c r="ETK17" s="62"/>
      <c r="ETL17" s="62"/>
      <c r="ETM17" s="62"/>
      <c r="ETN17" s="62"/>
      <c r="ETO17" s="62"/>
      <c r="ETP17" s="62"/>
      <c r="ETQ17" s="62"/>
      <c r="ETR17" s="62"/>
      <c r="ETS17" s="62"/>
      <c r="ETT17" s="62"/>
      <c r="ETU17" s="62"/>
      <c r="ETV17" s="62"/>
      <c r="ETW17" s="62"/>
      <c r="ETX17" s="62"/>
      <c r="ETY17" s="62"/>
      <c r="ETZ17" s="62"/>
      <c r="EUA17" s="62"/>
      <c r="EUB17" s="62"/>
      <c r="EUC17" s="62"/>
      <c r="EUD17" s="62"/>
      <c r="EUE17" s="62"/>
      <c r="EUF17" s="62"/>
      <c r="EUG17" s="62"/>
      <c r="EUH17" s="62"/>
      <c r="EUI17" s="62"/>
      <c r="EUJ17" s="62"/>
      <c r="EUK17" s="62"/>
      <c r="EUL17" s="62"/>
      <c r="EUM17" s="62"/>
      <c r="EUN17" s="62"/>
      <c r="EUO17" s="62"/>
      <c r="EUP17" s="62"/>
      <c r="EUQ17" s="62"/>
      <c r="EUR17" s="62"/>
      <c r="EUS17" s="62"/>
      <c r="EUT17" s="62"/>
      <c r="EUU17" s="62"/>
      <c r="EUV17" s="62"/>
      <c r="EUW17" s="62"/>
      <c r="EUX17" s="62"/>
      <c r="EUY17" s="62"/>
      <c r="EUZ17" s="62"/>
      <c r="EVA17" s="62"/>
      <c r="EVB17" s="62"/>
      <c r="EVC17" s="62"/>
      <c r="EVD17" s="62"/>
      <c r="EVE17" s="62"/>
      <c r="EVF17" s="62"/>
      <c r="EVG17" s="62"/>
      <c r="EVH17" s="62"/>
      <c r="EVI17" s="62"/>
      <c r="EVJ17" s="62"/>
      <c r="EVK17" s="62"/>
      <c r="EVL17" s="62"/>
      <c r="EVM17" s="62"/>
      <c r="EVN17" s="62"/>
      <c r="EVO17" s="62"/>
      <c r="EVP17" s="62"/>
      <c r="EVQ17" s="62"/>
      <c r="EVR17" s="62"/>
      <c r="EVS17" s="62"/>
      <c r="EVT17" s="62"/>
      <c r="EVU17" s="62"/>
      <c r="EVV17" s="62"/>
      <c r="EVW17" s="62"/>
      <c r="EVX17" s="62"/>
      <c r="EVY17" s="62"/>
      <c r="EVZ17" s="62"/>
      <c r="EWA17" s="62"/>
      <c r="EWB17" s="62"/>
      <c r="EWC17" s="62"/>
      <c r="EWD17" s="62"/>
      <c r="EWE17" s="62"/>
      <c r="EWF17" s="62"/>
      <c r="EWG17" s="62"/>
      <c r="EWH17" s="62"/>
      <c r="EWI17" s="62"/>
      <c r="EWJ17" s="62"/>
      <c r="EWK17" s="62"/>
      <c r="EWL17" s="62"/>
      <c r="EWM17" s="62"/>
      <c r="EWN17" s="62"/>
      <c r="EWO17" s="62"/>
      <c r="EWP17" s="62"/>
      <c r="EWQ17" s="62"/>
      <c r="EWR17" s="62"/>
      <c r="EWS17" s="62"/>
      <c r="EWT17" s="62"/>
      <c r="EWU17" s="62"/>
      <c r="EWV17" s="62"/>
      <c r="EWW17" s="62"/>
      <c r="EWX17" s="62"/>
      <c r="EWY17" s="62"/>
      <c r="EWZ17" s="62"/>
      <c r="EXA17" s="62"/>
      <c r="EXB17" s="62"/>
      <c r="EXC17" s="62"/>
      <c r="EXD17" s="62"/>
      <c r="EXE17" s="62"/>
      <c r="EXF17" s="62"/>
      <c r="EXG17" s="62"/>
      <c r="EXH17" s="62"/>
      <c r="EXI17" s="62"/>
      <c r="EXJ17" s="62"/>
      <c r="EXK17" s="62"/>
      <c r="EXL17" s="62"/>
      <c r="EXM17" s="62"/>
      <c r="EXN17" s="62"/>
      <c r="EXO17" s="62"/>
      <c r="EXP17" s="62"/>
      <c r="EXQ17" s="62"/>
      <c r="EXR17" s="62"/>
      <c r="EXS17" s="62"/>
      <c r="EXT17" s="62"/>
      <c r="EXU17" s="62"/>
      <c r="EXV17" s="62"/>
      <c r="EXW17" s="62"/>
      <c r="EXX17" s="62"/>
      <c r="EXY17" s="62"/>
      <c r="EXZ17" s="62"/>
      <c r="EYA17" s="62"/>
      <c r="EYB17" s="62"/>
      <c r="EYC17" s="62"/>
      <c r="EYD17" s="62"/>
      <c r="EYE17" s="62"/>
      <c r="EYF17" s="62"/>
      <c r="EYG17" s="62"/>
      <c r="EYH17" s="62"/>
      <c r="EYI17" s="62"/>
      <c r="EYJ17" s="62"/>
      <c r="EYK17" s="62"/>
      <c r="EYL17" s="62"/>
      <c r="EYM17" s="62"/>
      <c r="EYN17" s="62"/>
      <c r="EYO17" s="62"/>
      <c r="EYP17" s="62"/>
      <c r="EYQ17" s="62"/>
      <c r="EYR17" s="62"/>
      <c r="EYS17" s="62"/>
      <c r="EYT17" s="62"/>
      <c r="EYU17" s="62"/>
      <c r="EYV17" s="62"/>
      <c r="EYW17" s="62"/>
      <c r="EYX17" s="62"/>
      <c r="EYY17" s="62"/>
      <c r="EYZ17" s="62"/>
      <c r="EZA17" s="62"/>
      <c r="EZB17" s="62"/>
      <c r="EZC17" s="62"/>
      <c r="EZD17" s="62"/>
      <c r="EZE17" s="62"/>
      <c r="EZF17" s="62"/>
      <c r="EZG17" s="62"/>
      <c r="EZH17" s="62"/>
      <c r="EZI17" s="62"/>
      <c r="EZJ17" s="62"/>
      <c r="EZK17" s="62"/>
      <c r="EZL17" s="62"/>
      <c r="EZM17" s="62"/>
      <c r="EZN17" s="62"/>
      <c r="EZO17" s="62"/>
      <c r="EZP17" s="62"/>
      <c r="EZQ17" s="62"/>
      <c r="EZR17" s="62"/>
      <c r="EZS17" s="62"/>
      <c r="EZT17" s="62"/>
      <c r="EZU17" s="62"/>
      <c r="EZV17" s="62"/>
      <c r="EZW17" s="62"/>
      <c r="EZX17" s="62"/>
      <c r="EZY17" s="62"/>
      <c r="EZZ17" s="62"/>
      <c r="FAA17" s="62"/>
      <c r="FAB17" s="62"/>
      <c r="FAC17" s="62"/>
      <c r="FAD17" s="62"/>
      <c r="FAE17" s="62"/>
      <c r="FAF17" s="62"/>
      <c r="FAG17" s="62"/>
      <c r="FAH17" s="62"/>
      <c r="FAI17" s="62"/>
      <c r="FAJ17" s="62"/>
      <c r="FAK17" s="62"/>
      <c r="FAL17" s="62"/>
      <c r="FAM17" s="62"/>
      <c r="FAN17" s="62"/>
      <c r="FAO17" s="62"/>
      <c r="FAP17" s="62"/>
      <c r="FAQ17" s="62"/>
      <c r="FAR17" s="62"/>
      <c r="FAS17" s="62"/>
      <c r="FAT17" s="62"/>
      <c r="FAU17" s="62"/>
      <c r="FAV17" s="62"/>
      <c r="FAW17" s="62"/>
      <c r="FAX17" s="62"/>
      <c r="FAY17" s="62"/>
      <c r="FAZ17" s="62"/>
      <c r="FBA17" s="62"/>
      <c r="FBB17" s="62"/>
      <c r="FBC17" s="62"/>
      <c r="FBD17" s="62"/>
      <c r="FBE17" s="62"/>
      <c r="FBF17" s="62"/>
      <c r="FBG17" s="62"/>
      <c r="FBH17" s="62"/>
      <c r="FBI17" s="62"/>
      <c r="FBJ17" s="62"/>
      <c r="FBK17" s="62"/>
      <c r="FBL17" s="62"/>
      <c r="FBM17" s="62"/>
      <c r="FBN17" s="62"/>
      <c r="FBO17" s="62"/>
      <c r="FBP17" s="62"/>
      <c r="FBQ17" s="62"/>
      <c r="FBR17" s="62"/>
      <c r="FBS17" s="62"/>
      <c r="FBT17" s="62"/>
      <c r="FBU17" s="62"/>
      <c r="FBV17" s="62"/>
      <c r="FBW17" s="62"/>
      <c r="FBX17" s="62"/>
      <c r="FBY17" s="62"/>
      <c r="FBZ17" s="62"/>
      <c r="FCA17" s="62"/>
      <c r="FCB17" s="62"/>
      <c r="FCC17" s="62"/>
      <c r="FCD17" s="62"/>
      <c r="FCE17" s="62"/>
      <c r="FCF17" s="62"/>
      <c r="FCG17" s="62"/>
      <c r="FCH17" s="62"/>
      <c r="FCI17" s="62"/>
      <c r="FCJ17" s="62"/>
      <c r="FCK17" s="62"/>
      <c r="FCL17" s="62"/>
      <c r="FCM17" s="62"/>
      <c r="FCN17" s="62"/>
      <c r="FCO17" s="62"/>
      <c r="FCP17" s="62"/>
      <c r="FCQ17" s="62"/>
      <c r="FCR17" s="62"/>
      <c r="FCS17" s="62"/>
      <c r="FCT17" s="62"/>
      <c r="FCU17" s="62"/>
      <c r="FCV17" s="62"/>
      <c r="FCW17" s="62"/>
      <c r="FCX17" s="62"/>
      <c r="FCY17" s="62"/>
      <c r="FCZ17" s="62"/>
      <c r="FDA17" s="62"/>
      <c r="FDB17" s="62"/>
      <c r="FDC17" s="62"/>
      <c r="FDD17" s="62"/>
      <c r="FDE17" s="62"/>
      <c r="FDF17" s="62"/>
      <c r="FDG17" s="62"/>
      <c r="FDH17" s="62"/>
      <c r="FDI17" s="62"/>
      <c r="FDJ17" s="62"/>
      <c r="FDK17" s="62"/>
      <c r="FDL17" s="62"/>
      <c r="FDM17" s="62"/>
      <c r="FDN17" s="62"/>
      <c r="FDO17" s="62"/>
      <c r="FDP17" s="62"/>
      <c r="FDQ17" s="62"/>
      <c r="FDR17" s="62"/>
      <c r="FDS17" s="62"/>
      <c r="FDT17" s="62"/>
      <c r="FDU17" s="62"/>
      <c r="FDV17" s="62"/>
      <c r="FDW17" s="62"/>
      <c r="FDX17" s="62"/>
      <c r="FDY17" s="62"/>
      <c r="FDZ17" s="62"/>
      <c r="FEA17" s="62"/>
      <c r="FEB17" s="62"/>
      <c r="FEC17" s="62"/>
      <c r="FED17" s="62"/>
      <c r="FEE17" s="62"/>
      <c r="FEF17" s="62"/>
      <c r="FEG17" s="62"/>
      <c r="FEH17" s="62"/>
      <c r="FEI17" s="62"/>
      <c r="FEJ17" s="62"/>
      <c r="FEK17" s="62"/>
      <c r="FEL17" s="62"/>
      <c r="FEM17" s="62"/>
      <c r="FEN17" s="62"/>
      <c r="FEO17" s="62"/>
      <c r="FEP17" s="62"/>
      <c r="FEQ17" s="62"/>
      <c r="FER17" s="62"/>
      <c r="FES17" s="62"/>
      <c r="FET17" s="62"/>
      <c r="FEU17" s="62"/>
      <c r="FEV17" s="62"/>
      <c r="FEW17" s="62"/>
      <c r="FEX17" s="62"/>
      <c r="FEY17" s="62"/>
      <c r="FEZ17" s="62"/>
      <c r="FFA17" s="62"/>
      <c r="FFB17" s="62"/>
      <c r="FFC17" s="62"/>
      <c r="FFD17" s="62"/>
      <c r="FFE17" s="62"/>
      <c r="FFF17" s="62"/>
      <c r="FFG17" s="62"/>
      <c r="FFH17" s="62"/>
      <c r="FFI17" s="62"/>
      <c r="FFJ17" s="62"/>
      <c r="FFK17" s="62"/>
      <c r="FFL17" s="62"/>
      <c r="FFM17" s="62"/>
      <c r="FFN17" s="62"/>
      <c r="FFO17" s="62"/>
      <c r="FFP17" s="62"/>
      <c r="FFQ17" s="62"/>
      <c r="FFR17" s="62"/>
      <c r="FFS17" s="62"/>
      <c r="FFT17" s="62"/>
      <c r="FFU17" s="62"/>
      <c r="FFV17" s="62"/>
      <c r="FFW17" s="62"/>
      <c r="FFX17" s="62"/>
      <c r="FFY17" s="62"/>
      <c r="FFZ17" s="62"/>
      <c r="FGA17" s="62"/>
      <c r="FGB17" s="62"/>
      <c r="FGC17" s="62"/>
      <c r="FGD17" s="62"/>
      <c r="FGE17" s="62"/>
      <c r="FGF17" s="62"/>
      <c r="FGG17" s="62"/>
      <c r="FGH17" s="62"/>
      <c r="FGI17" s="62"/>
      <c r="FGJ17" s="62"/>
      <c r="FGK17" s="62"/>
      <c r="FGL17" s="62"/>
      <c r="FGM17" s="62"/>
      <c r="FGN17" s="62"/>
      <c r="FGO17" s="62"/>
      <c r="FGP17" s="62"/>
      <c r="FGQ17" s="62"/>
      <c r="FGR17" s="62"/>
      <c r="FGS17" s="62"/>
      <c r="FGT17" s="62"/>
      <c r="FGU17" s="62"/>
      <c r="FGV17" s="62"/>
      <c r="FGW17" s="62"/>
      <c r="FGX17" s="62"/>
      <c r="FGY17" s="62"/>
      <c r="FGZ17" s="62"/>
      <c r="FHA17" s="62"/>
      <c r="FHB17" s="62"/>
      <c r="FHC17" s="62"/>
      <c r="FHD17" s="62"/>
      <c r="FHE17" s="62"/>
      <c r="FHF17" s="62"/>
      <c r="FHG17" s="62"/>
      <c r="FHH17" s="62"/>
      <c r="FHI17" s="62"/>
      <c r="FHJ17" s="62"/>
      <c r="FHK17" s="62"/>
      <c r="FHL17" s="62"/>
      <c r="FHM17" s="62"/>
      <c r="FHN17" s="62"/>
      <c r="FHO17" s="62"/>
      <c r="FHP17" s="62"/>
      <c r="FHQ17" s="62"/>
      <c r="FHR17" s="62"/>
      <c r="FHS17" s="62"/>
      <c r="FHT17" s="62"/>
      <c r="FHU17" s="62"/>
      <c r="FHV17" s="62"/>
      <c r="FHW17" s="62"/>
      <c r="FHX17" s="62"/>
      <c r="FHY17" s="62"/>
      <c r="FHZ17" s="62"/>
      <c r="FIA17" s="62"/>
      <c r="FIB17" s="62"/>
      <c r="FIC17" s="62"/>
      <c r="FID17" s="62"/>
      <c r="FIE17" s="62"/>
      <c r="FIF17" s="62"/>
      <c r="FIG17" s="62"/>
      <c r="FIH17" s="62"/>
      <c r="FII17" s="62"/>
      <c r="FIJ17" s="62"/>
      <c r="FIK17" s="62"/>
      <c r="FIL17" s="62"/>
      <c r="FIM17" s="62"/>
      <c r="FIN17" s="62"/>
      <c r="FIO17" s="62"/>
      <c r="FIP17" s="62"/>
      <c r="FIQ17" s="62"/>
      <c r="FIR17" s="62"/>
      <c r="FIS17" s="62"/>
      <c r="FIT17" s="62"/>
      <c r="FIU17" s="62"/>
      <c r="FIV17" s="62"/>
      <c r="FIW17" s="62"/>
      <c r="FIX17" s="62"/>
      <c r="FIY17" s="62"/>
      <c r="FIZ17" s="62"/>
      <c r="FJA17" s="62"/>
      <c r="FJB17" s="62"/>
      <c r="FJC17" s="62"/>
      <c r="FJD17" s="62"/>
      <c r="FJE17" s="62"/>
      <c r="FJF17" s="62"/>
      <c r="FJG17" s="62"/>
      <c r="FJH17" s="62"/>
      <c r="FJI17" s="62"/>
      <c r="FJJ17" s="62"/>
      <c r="FJK17" s="62"/>
      <c r="FJL17" s="62"/>
      <c r="FJM17" s="62"/>
      <c r="FJN17" s="62"/>
      <c r="FJO17" s="62"/>
      <c r="FJP17" s="62"/>
      <c r="FJQ17" s="62"/>
      <c r="FJR17" s="62"/>
      <c r="FJS17" s="62"/>
      <c r="FJT17" s="62"/>
      <c r="FJU17" s="62"/>
      <c r="FJV17" s="62"/>
      <c r="FJW17" s="62"/>
      <c r="FJX17" s="62"/>
      <c r="FJY17" s="62"/>
      <c r="FJZ17" s="62"/>
      <c r="FKA17" s="62"/>
      <c r="FKB17" s="62"/>
      <c r="FKC17" s="62"/>
      <c r="FKD17" s="62"/>
      <c r="FKE17" s="62"/>
      <c r="FKF17" s="62"/>
      <c r="FKG17" s="62"/>
      <c r="FKH17" s="62"/>
      <c r="FKI17" s="62"/>
      <c r="FKJ17" s="62"/>
      <c r="FKK17" s="62"/>
      <c r="FKL17" s="62"/>
      <c r="FKM17" s="62"/>
      <c r="FKN17" s="62"/>
      <c r="FKO17" s="62"/>
      <c r="FKP17" s="62"/>
      <c r="FKQ17" s="62"/>
      <c r="FKR17" s="62"/>
      <c r="FKS17" s="62"/>
      <c r="FKT17" s="62"/>
      <c r="FKU17" s="62"/>
      <c r="FKV17" s="62"/>
      <c r="FKW17" s="62"/>
      <c r="FKX17" s="62"/>
      <c r="FKY17" s="62"/>
      <c r="FKZ17" s="62"/>
      <c r="FLA17" s="62"/>
      <c r="FLB17" s="62"/>
      <c r="FLC17" s="62"/>
      <c r="FLD17" s="62"/>
      <c r="FLE17" s="62"/>
      <c r="FLF17" s="62"/>
      <c r="FLG17" s="62"/>
      <c r="FLH17" s="62"/>
      <c r="FLI17" s="62"/>
      <c r="FLJ17" s="62"/>
      <c r="FLK17" s="62"/>
      <c r="FLL17" s="62"/>
      <c r="FLM17" s="62"/>
      <c r="FLN17" s="62"/>
      <c r="FLO17" s="62"/>
      <c r="FLP17" s="62"/>
      <c r="FLQ17" s="62"/>
      <c r="FLR17" s="62"/>
      <c r="FLS17" s="62"/>
      <c r="FLT17" s="62"/>
      <c r="FLU17" s="62"/>
      <c r="FLV17" s="62"/>
      <c r="FLW17" s="62"/>
      <c r="FLX17" s="62"/>
      <c r="FLY17" s="62"/>
      <c r="FLZ17" s="62"/>
      <c r="FMA17" s="62"/>
      <c r="FMB17" s="62"/>
      <c r="FMC17" s="62"/>
      <c r="FMD17" s="62"/>
      <c r="FME17" s="62"/>
      <c r="FMF17" s="62"/>
      <c r="FMG17" s="62"/>
      <c r="FMH17" s="62"/>
      <c r="FMI17" s="62"/>
      <c r="FMJ17" s="62"/>
      <c r="FMK17" s="62"/>
      <c r="FML17" s="62"/>
      <c r="FMM17" s="62"/>
      <c r="FMN17" s="62"/>
      <c r="FMO17" s="62"/>
      <c r="FMP17" s="62"/>
      <c r="FMQ17" s="62"/>
      <c r="FMR17" s="62"/>
      <c r="FMS17" s="62"/>
      <c r="FMT17" s="62"/>
      <c r="FMU17" s="62"/>
      <c r="FMV17" s="62"/>
      <c r="FMW17" s="62"/>
      <c r="FMX17" s="62"/>
      <c r="FMY17" s="62"/>
      <c r="FMZ17" s="62"/>
      <c r="FNA17" s="62"/>
      <c r="FNB17" s="62"/>
      <c r="FNC17" s="62"/>
      <c r="FND17" s="62"/>
      <c r="FNE17" s="62"/>
      <c r="FNF17" s="62"/>
      <c r="FNG17" s="62"/>
      <c r="FNH17" s="62"/>
      <c r="FNI17" s="62"/>
      <c r="FNJ17" s="62"/>
      <c r="FNK17" s="62"/>
      <c r="FNL17" s="62"/>
      <c r="FNM17" s="62"/>
      <c r="FNN17" s="62"/>
      <c r="FNO17" s="62"/>
      <c r="FNP17" s="62"/>
      <c r="FNQ17" s="62"/>
      <c r="FNR17" s="62"/>
      <c r="FNS17" s="62"/>
      <c r="FNT17" s="62"/>
      <c r="FNU17" s="62"/>
      <c r="FNV17" s="62"/>
      <c r="FNW17" s="62"/>
      <c r="FNX17" s="62"/>
      <c r="FNY17" s="62"/>
      <c r="FNZ17" s="62"/>
      <c r="FOA17" s="62"/>
      <c r="FOB17" s="62"/>
      <c r="FOC17" s="62"/>
      <c r="FOD17" s="62"/>
      <c r="FOE17" s="62"/>
      <c r="FOF17" s="62"/>
      <c r="FOG17" s="62"/>
      <c r="FOH17" s="62"/>
      <c r="FOI17" s="62"/>
      <c r="FOJ17" s="62"/>
      <c r="FOK17" s="62"/>
      <c r="FOL17" s="62"/>
      <c r="FOM17" s="62"/>
      <c r="FON17" s="62"/>
      <c r="FOO17" s="62"/>
      <c r="FOP17" s="62"/>
      <c r="FOQ17" s="62"/>
      <c r="FOR17" s="62"/>
      <c r="FOS17" s="62"/>
      <c r="FOT17" s="62"/>
      <c r="FOU17" s="62"/>
      <c r="FOV17" s="62"/>
      <c r="FOW17" s="62"/>
      <c r="FOX17" s="62"/>
      <c r="FOY17" s="62"/>
      <c r="FOZ17" s="62"/>
      <c r="FPA17" s="62"/>
      <c r="FPB17" s="62"/>
      <c r="FPC17" s="62"/>
      <c r="FPD17" s="62"/>
      <c r="FPE17" s="62"/>
      <c r="FPF17" s="62"/>
      <c r="FPG17" s="62"/>
      <c r="FPH17" s="62"/>
      <c r="FPI17" s="62"/>
      <c r="FPJ17" s="62"/>
      <c r="FPK17" s="62"/>
      <c r="FPL17" s="62"/>
      <c r="FPM17" s="62"/>
      <c r="FPN17" s="62"/>
      <c r="FPO17" s="62"/>
      <c r="FPP17" s="62"/>
      <c r="FPQ17" s="62"/>
      <c r="FPR17" s="62"/>
      <c r="FPS17" s="62"/>
      <c r="FPT17" s="62"/>
      <c r="FPU17" s="62"/>
      <c r="FPV17" s="62"/>
      <c r="FPW17" s="62"/>
      <c r="FPX17" s="62"/>
      <c r="FPY17" s="62"/>
      <c r="FPZ17" s="62"/>
      <c r="FQA17" s="62"/>
      <c r="FQB17" s="62"/>
      <c r="FQC17" s="62"/>
      <c r="FQD17" s="62"/>
      <c r="FQE17" s="62"/>
      <c r="FQF17" s="62"/>
      <c r="FQG17" s="62"/>
      <c r="FQH17" s="62"/>
      <c r="FQI17" s="62"/>
      <c r="FQJ17" s="62"/>
      <c r="FQK17" s="62"/>
      <c r="FQL17" s="62"/>
      <c r="FQM17" s="62"/>
      <c r="FQN17" s="62"/>
      <c r="FQO17" s="62"/>
      <c r="FQP17" s="62"/>
      <c r="FQQ17" s="62"/>
      <c r="FQR17" s="62"/>
      <c r="FQS17" s="62"/>
      <c r="FQT17" s="62"/>
      <c r="FQU17" s="62"/>
      <c r="FQV17" s="62"/>
      <c r="FQW17" s="62"/>
      <c r="FQX17" s="62"/>
      <c r="FQY17" s="62"/>
      <c r="FQZ17" s="62"/>
      <c r="FRA17" s="62"/>
      <c r="FRB17" s="62"/>
      <c r="FRC17" s="62"/>
      <c r="FRD17" s="62"/>
      <c r="FRE17" s="62"/>
      <c r="FRF17" s="62"/>
      <c r="FRG17" s="62"/>
      <c r="FRH17" s="62"/>
      <c r="FRI17" s="62"/>
      <c r="FRJ17" s="62"/>
      <c r="FRK17" s="62"/>
      <c r="FRL17" s="62"/>
      <c r="FRM17" s="62"/>
      <c r="FRN17" s="62"/>
      <c r="FRO17" s="62"/>
      <c r="FRP17" s="62"/>
      <c r="FRQ17" s="62"/>
      <c r="FRR17" s="62"/>
      <c r="FRS17" s="62"/>
      <c r="FRT17" s="62"/>
      <c r="FRU17" s="62"/>
      <c r="FRV17" s="62"/>
      <c r="FRW17" s="62"/>
      <c r="FRX17" s="62"/>
      <c r="FRY17" s="62"/>
      <c r="FRZ17" s="62"/>
      <c r="FSA17" s="62"/>
      <c r="FSB17" s="62"/>
      <c r="FSC17" s="62"/>
      <c r="FSD17" s="62"/>
      <c r="FSE17" s="62"/>
      <c r="FSF17" s="62"/>
      <c r="FSG17" s="62"/>
      <c r="FSH17" s="62"/>
      <c r="FSI17" s="62"/>
      <c r="FSJ17" s="62"/>
      <c r="FSK17" s="62"/>
      <c r="FSL17" s="62"/>
      <c r="FSM17" s="62"/>
      <c r="FSN17" s="62"/>
      <c r="FSO17" s="62"/>
      <c r="FSP17" s="62"/>
      <c r="FSQ17" s="62"/>
      <c r="FSR17" s="62"/>
      <c r="FSS17" s="62"/>
      <c r="FST17" s="62"/>
      <c r="FSU17" s="62"/>
      <c r="FSV17" s="62"/>
      <c r="FSW17" s="62"/>
      <c r="FSX17" s="62"/>
      <c r="FSY17" s="62"/>
      <c r="FSZ17" s="62"/>
      <c r="FTA17" s="62"/>
      <c r="FTB17" s="62"/>
      <c r="FTC17" s="62"/>
      <c r="FTD17" s="62"/>
      <c r="FTE17" s="62"/>
      <c r="FTF17" s="62"/>
      <c r="FTG17" s="62"/>
      <c r="FTH17" s="62"/>
      <c r="FTI17" s="62"/>
      <c r="FTJ17" s="62"/>
      <c r="FTK17" s="62"/>
      <c r="FTL17" s="62"/>
      <c r="FTM17" s="62"/>
      <c r="FTN17" s="62"/>
      <c r="FTO17" s="62"/>
      <c r="FTP17" s="62"/>
      <c r="FTQ17" s="62"/>
      <c r="FTR17" s="62"/>
      <c r="FTS17" s="62"/>
      <c r="FTT17" s="62"/>
      <c r="FTU17" s="62"/>
      <c r="FTV17" s="62"/>
      <c r="FTW17" s="62"/>
      <c r="FTX17" s="62"/>
      <c r="FTY17" s="62"/>
      <c r="FTZ17" s="62"/>
      <c r="FUA17" s="62"/>
      <c r="FUB17" s="62"/>
      <c r="FUC17" s="62"/>
      <c r="FUD17" s="62"/>
      <c r="FUE17" s="62"/>
      <c r="FUF17" s="62"/>
      <c r="FUG17" s="62"/>
      <c r="FUH17" s="62"/>
      <c r="FUI17" s="62"/>
      <c r="FUJ17" s="62"/>
      <c r="FUK17" s="62"/>
      <c r="FUL17" s="62"/>
      <c r="FUM17" s="62"/>
      <c r="FUN17" s="62"/>
      <c r="FUO17" s="62"/>
      <c r="FUP17" s="62"/>
      <c r="FUQ17" s="62"/>
      <c r="FUR17" s="62"/>
      <c r="FUS17" s="62"/>
      <c r="FUT17" s="62"/>
      <c r="FUU17" s="62"/>
      <c r="FUV17" s="62"/>
      <c r="FUW17" s="62"/>
      <c r="FUX17" s="62"/>
      <c r="FUY17" s="62"/>
      <c r="FUZ17" s="62"/>
      <c r="FVA17" s="62"/>
      <c r="FVB17" s="62"/>
      <c r="FVC17" s="62"/>
      <c r="FVD17" s="62"/>
      <c r="FVE17" s="62"/>
      <c r="FVF17" s="62"/>
      <c r="FVG17" s="62"/>
      <c r="FVH17" s="62"/>
      <c r="FVI17" s="62"/>
      <c r="FVJ17" s="62"/>
      <c r="FVK17" s="62"/>
      <c r="FVL17" s="62"/>
      <c r="FVM17" s="62"/>
      <c r="FVN17" s="62"/>
      <c r="FVO17" s="62"/>
      <c r="FVP17" s="62"/>
      <c r="FVQ17" s="62"/>
      <c r="FVR17" s="62"/>
      <c r="FVS17" s="62"/>
      <c r="FVT17" s="62"/>
      <c r="FVU17" s="62"/>
      <c r="FVV17" s="62"/>
      <c r="FVW17" s="62"/>
      <c r="FVX17" s="62"/>
      <c r="FVY17" s="62"/>
      <c r="FVZ17" s="62"/>
      <c r="FWA17" s="62"/>
      <c r="FWB17" s="62"/>
      <c r="FWC17" s="62"/>
      <c r="FWD17" s="62"/>
      <c r="FWE17" s="62"/>
      <c r="FWF17" s="62"/>
      <c r="FWG17" s="62"/>
      <c r="FWH17" s="62"/>
      <c r="FWI17" s="62"/>
      <c r="FWJ17" s="62"/>
      <c r="FWK17" s="62"/>
      <c r="FWL17" s="62"/>
      <c r="FWM17" s="62"/>
      <c r="FWN17" s="62"/>
      <c r="FWO17" s="62"/>
      <c r="FWP17" s="62"/>
      <c r="FWQ17" s="62"/>
      <c r="FWR17" s="62"/>
      <c r="FWS17" s="62"/>
      <c r="FWT17" s="62"/>
      <c r="FWU17" s="62"/>
      <c r="FWV17" s="62"/>
      <c r="FWW17" s="62"/>
      <c r="FWX17" s="62"/>
      <c r="FWY17" s="62"/>
      <c r="FWZ17" s="62"/>
      <c r="FXA17" s="62"/>
      <c r="FXB17" s="62"/>
      <c r="FXC17" s="62"/>
      <c r="FXD17" s="62"/>
      <c r="FXE17" s="62"/>
      <c r="FXF17" s="62"/>
      <c r="FXG17" s="62"/>
      <c r="FXH17" s="62"/>
      <c r="FXI17" s="62"/>
      <c r="FXJ17" s="62"/>
      <c r="FXK17" s="62"/>
      <c r="FXL17" s="62"/>
      <c r="FXM17" s="62"/>
      <c r="FXN17" s="62"/>
      <c r="FXO17" s="62"/>
      <c r="FXP17" s="62"/>
      <c r="FXQ17" s="62"/>
      <c r="FXR17" s="62"/>
      <c r="FXS17" s="62"/>
      <c r="FXT17" s="62"/>
      <c r="FXU17" s="62"/>
      <c r="FXV17" s="62"/>
      <c r="FXW17" s="62"/>
      <c r="FXX17" s="62"/>
      <c r="FXY17" s="62"/>
      <c r="FXZ17" s="62"/>
      <c r="FYA17" s="62"/>
      <c r="FYB17" s="62"/>
      <c r="FYC17" s="62"/>
      <c r="FYD17" s="62"/>
      <c r="FYE17" s="62"/>
      <c r="FYF17" s="62"/>
      <c r="FYG17" s="62"/>
      <c r="FYH17" s="62"/>
      <c r="FYI17" s="62"/>
      <c r="FYJ17" s="62"/>
      <c r="FYK17" s="62"/>
      <c r="FYL17" s="62"/>
      <c r="FYM17" s="62"/>
      <c r="FYN17" s="62"/>
      <c r="FYO17" s="62"/>
      <c r="FYP17" s="62"/>
      <c r="FYQ17" s="62"/>
      <c r="FYR17" s="62"/>
      <c r="FYS17" s="62"/>
      <c r="FYT17" s="62"/>
      <c r="FYU17" s="62"/>
      <c r="FYV17" s="62"/>
      <c r="FYW17" s="62"/>
      <c r="FYX17" s="62"/>
      <c r="FYY17" s="62"/>
      <c r="FYZ17" s="62"/>
      <c r="FZA17" s="62"/>
      <c r="FZB17" s="62"/>
      <c r="FZC17" s="62"/>
      <c r="FZD17" s="62"/>
      <c r="FZE17" s="62"/>
      <c r="FZF17" s="62"/>
      <c r="FZG17" s="62"/>
      <c r="FZH17" s="62"/>
      <c r="FZI17" s="62"/>
      <c r="FZJ17" s="62"/>
      <c r="FZK17" s="62"/>
      <c r="FZL17" s="62"/>
      <c r="FZM17" s="62"/>
      <c r="FZN17" s="62"/>
      <c r="FZO17" s="62"/>
      <c r="FZP17" s="62"/>
      <c r="FZQ17" s="62"/>
      <c r="FZR17" s="62"/>
      <c r="FZS17" s="62"/>
      <c r="FZT17" s="62"/>
      <c r="FZU17" s="62"/>
      <c r="FZV17" s="62"/>
      <c r="FZW17" s="62"/>
      <c r="FZX17" s="62"/>
      <c r="FZY17" s="62"/>
      <c r="FZZ17" s="62"/>
      <c r="GAA17" s="62"/>
      <c r="GAB17" s="62"/>
      <c r="GAC17" s="62"/>
      <c r="GAD17" s="62"/>
      <c r="GAE17" s="62"/>
      <c r="GAF17" s="62"/>
      <c r="GAG17" s="62"/>
      <c r="GAH17" s="62"/>
      <c r="GAI17" s="62"/>
      <c r="GAJ17" s="62"/>
      <c r="GAK17" s="62"/>
      <c r="GAL17" s="62"/>
      <c r="GAM17" s="62"/>
      <c r="GAN17" s="62"/>
      <c r="GAO17" s="62"/>
      <c r="GAP17" s="62"/>
      <c r="GAQ17" s="62"/>
      <c r="GAR17" s="62"/>
      <c r="GAS17" s="62"/>
      <c r="GAT17" s="62"/>
      <c r="GAU17" s="62"/>
      <c r="GAV17" s="62"/>
      <c r="GAW17" s="62"/>
      <c r="GAX17" s="62"/>
      <c r="GAY17" s="62"/>
      <c r="GAZ17" s="62"/>
      <c r="GBA17" s="62"/>
      <c r="GBB17" s="62"/>
      <c r="GBC17" s="62"/>
      <c r="GBD17" s="62"/>
      <c r="GBE17" s="62"/>
      <c r="GBF17" s="62"/>
      <c r="GBG17" s="62"/>
      <c r="GBH17" s="62"/>
      <c r="GBI17" s="62"/>
      <c r="GBJ17" s="62"/>
      <c r="GBK17" s="62"/>
      <c r="GBL17" s="62"/>
      <c r="GBM17" s="62"/>
      <c r="GBN17" s="62"/>
      <c r="GBO17" s="62"/>
      <c r="GBP17" s="62"/>
      <c r="GBQ17" s="62"/>
      <c r="GBR17" s="62"/>
      <c r="GBS17" s="62"/>
      <c r="GBT17" s="62"/>
      <c r="GBU17" s="62"/>
      <c r="GBV17" s="62"/>
      <c r="GBW17" s="62"/>
      <c r="GBX17" s="62"/>
      <c r="GBY17" s="62"/>
      <c r="GBZ17" s="62"/>
      <c r="GCA17" s="62"/>
      <c r="GCB17" s="62"/>
      <c r="GCC17" s="62"/>
      <c r="GCD17" s="62"/>
      <c r="GCE17" s="62"/>
      <c r="GCF17" s="62"/>
      <c r="GCG17" s="62"/>
      <c r="GCH17" s="62"/>
      <c r="GCI17" s="62"/>
      <c r="GCJ17" s="62"/>
      <c r="GCK17" s="62"/>
      <c r="GCL17" s="62"/>
      <c r="GCM17" s="62"/>
      <c r="GCN17" s="62"/>
      <c r="GCO17" s="62"/>
      <c r="GCP17" s="62"/>
      <c r="GCQ17" s="62"/>
      <c r="GCR17" s="62"/>
      <c r="GCS17" s="62"/>
      <c r="GCT17" s="62"/>
      <c r="GCU17" s="62"/>
      <c r="GCV17" s="62"/>
      <c r="GCW17" s="62"/>
      <c r="GCX17" s="62"/>
      <c r="GCY17" s="62"/>
      <c r="GCZ17" s="62"/>
      <c r="GDA17" s="62"/>
      <c r="GDB17" s="62"/>
      <c r="GDC17" s="62"/>
      <c r="GDD17" s="62"/>
      <c r="GDE17" s="62"/>
      <c r="GDF17" s="62"/>
      <c r="GDG17" s="62"/>
      <c r="GDH17" s="62"/>
      <c r="GDI17" s="62"/>
      <c r="GDJ17" s="62"/>
      <c r="GDK17" s="62"/>
      <c r="GDL17" s="62"/>
      <c r="GDM17" s="62"/>
      <c r="GDN17" s="62"/>
      <c r="GDO17" s="62"/>
      <c r="GDP17" s="62"/>
      <c r="GDQ17" s="62"/>
      <c r="GDR17" s="62"/>
      <c r="GDS17" s="62"/>
      <c r="GDT17" s="62"/>
      <c r="GDU17" s="62"/>
      <c r="GDV17" s="62"/>
      <c r="GDW17" s="62"/>
      <c r="GDX17" s="62"/>
      <c r="GDY17" s="62"/>
      <c r="GDZ17" s="62"/>
      <c r="GEA17" s="62"/>
      <c r="GEB17" s="62"/>
      <c r="GEC17" s="62"/>
      <c r="GED17" s="62"/>
      <c r="GEE17" s="62"/>
      <c r="GEF17" s="62"/>
      <c r="GEG17" s="62"/>
      <c r="GEH17" s="62"/>
      <c r="GEI17" s="62"/>
      <c r="GEJ17" s="62"/>
      <c r="GEK17" s="62"/>
      <c r="GEL17" s="62"/>
      <c r="GEM17" s="62"/>
      <c r="GEN17" s="62"/>
      <c r="GEO17" s="62"/>
      <c r="GEP17" s="62"/>
      <c r="GEQ17" s="62"/>
      <c r="GER17" s="62"/>
      <c r="GES17" s="62"/>
      <c r="GET17" s="62"/>
      <c r="GEU17" s="62"/>
      <c r="GEV17" s="62"/>
      <c r="GEW17" s="62"/>
      <c r="GEX17" s="62"/>
      <c r="GEY17" s="62"/>
      <c r="GEZ17" s="62"/>
      <c r="GFA17" s="62"/>
      <c r="GFB17" s="62"/>
      <c r="GFC17" s="62"/>
      <c r="GFD17" s="62"/>
      <c r="GFE17" s="62"/>
      <c r="GFF17" s="62"/>
      <c r="GFG17" s="62"/>
      <c r="GFH17" s="62"/>
      <c r="GFI17" s="62"/>
      <c r="GFJ17" s="62"/>
      <c r="GFK17" s="62"/>
      <c r="GFL17" s="62"/>
      <c r="GFM17" s="62"/>
      <c r="GFN17" s="62"/>
      <c r="GFO17" s="62"/>
      <c r="GFP17" s="62"/>
      <c r="GFQ17" s="62"/>
      <c r="GFR17" s="62"/>
      <c r="GFS17" s="62"/>
      <c r="GFT17" s="62"/>
      <c r="GFU17" s="62"/>
      <c r="GFV17" s="62"/>
      <c r="GFW17" s="62"/>
      <c r="GFX17" s="62"/>
      <c r="GFY17" s="62"/>
      <c r="GFZ17" s="62"/>
      <c r="GGA17" s="62"/>
      <c r="GGB17" s="62"/>
      <c r="GGC17" s="62"/>
      <c r="GGD17" s="62"/>
      <c r="GGE17" s="62"/>
      <c r="GGF17" s="62"/>
      <c r="GGG17" s="62"/>
      <c r="GGH17" s="62"/>
      <c r="GGI17" s="62"/>
      <c r="GGJ17" s="62"/>
      <c r="GGK17" s="62"/>
      <c r="GGL17" s="62"/>
      <c r="GGM17" s="62"/>
      <c r="GGN17" s="62"/>
      <c r="GGO17" s="62"/>
      <c r="GGP17" s="62"/>
      <c r="GGQ17" s="62"/>
      <c r="GGR17" s="62"/>
      <c r="GGS17" s="62"/>
      <c r="GGT17" s="62"/>
      <c r="GGU17" s="62"/>
      <c r="GGV17" s="62"/>
      <c r="GGW17" s="62"/>
      <c r="GGX17" s="62"/>
      <c r="GGY17" s="62"/>
      <c r="GGZ17" s="62"/>
      <c r="GHA17" s="62"/>
      <c r="GHB17" s="62"/>
      <c r="GHC17" s="62"/>
      <c r="GHD17" s="62"/>
      <c r="GHE17" s="62"/>
      <c r="GHF17" s="62"/>
      <c r="GHG17" s="62"/>
      <c r="GHH17" s="62"/>
      <c r="GHI17" s="62"/>
      <c r="GHJ17" s="62"/>
      <c r="GHK17" s="62"/>
      <c r="GHL17" s="62"/>
      <c r="GHM17" s="62"/>
      <c r="GHN17" s="62"/>
      <c r="GHO17" s="62"/>
      <c r="GHP17" s="62"/>
      <c r="GHQ17" s="62"/>
      <c r="GHR17" s="62"/>
      <c r="GHS17" s="62"/>
      <c r="GHT17" s="62"/>
      <c r="GHU17" s="62"/>
      <c r="GHV17" s="62"/>
      <c r="GHW17" s="62"/>
      <c r="GHX17" s="62"/>
      <c r="GHY17" s="62"/>
      <c r="GHZ17" s="62"/>
      <c r="GIA17" s="62"/>
      <c r="GIB17" s="62"/>
      <c r="GIC17" s="62"/>
      <c r="GID17" s="62"/>
      <c r="GIE17" s="62"/>
      <c r="GIF17" s="62"/>
      <c r="GIG17" s="62"/>
      <c r="GIH17" s="62"/>
      <c r="GII17" s="62"/>
      <c r="GIJ17" s="62"/>
      <c r="GIK17" s="62"/>
      <c r="GIL17" s="62"/>
      <c r="GIM17" s="62"/>
      <c r="GIN17" s="62"/>
      <c r="GIO17" s="62"/>
      <c r="GIP17" s="62"/>
      <c r="GIQ17" s="62"/>
      <c r="GIR17" s="62"/>
      <c r="GIS17" s="62"/>
      <c r="GIT17" s="62"/>
      <c r="GIU17" s="62"/>
      <c r="GIV17" s="62"/>
      <c r="GIW17" s="62"/>
      <c r="GIX17" s="62"/>
      <c r="GIY17" s="62"/>
      <c r="GIZ17" s="62"/>
      <c r="GJA17" s="62"/>
      <c r="GJB17" s="62"/>
      <c r="GJC17" s="62"/>
      <c r="GJD17" s="62"/>
      <c r="GJE17" s="62"/>
      <c r="GJF17" s="62"/>
      <c r="GJG17" s="62"/>
      <c r="GJH17" s="62"/>
      <c r="GJI17" s="62"/>
      <c r="GJJ17" s="62"/>
      <c r="GJK17" s="62"/>
      <c r="GJL17" s="62"/>
      <c r="GJM17" s="62"/>
      <c r="GJN17" s="62"/>
      <c r="GJO17" s="62"/>
      <c r="GJP17" s="62"/>
      <c r="GJQ17" s="62"/>
      <c r="GJR17" s="62"/>
      <c r="GJS17" s="62"/>
      <c r="GJT17" s="62"/>
      <c r="GJU17" s="62"/>
      <c r="GJV17" s="62"/>
      <c r="GJW17" s="62"/>
      <c r="GJX17" s="62"/>
      <c r="GJY17" s="62"/>
      <c r="GJZ17" s="62"/>
      <c r="GKA17" s="62"/>
      <c r="GKB17" s="62"/>
      <c r="GKC17" s="62"/>
      <c r="GKD17" s="62"/>
      <c r="GKE17" s="62"/>
      <c r="GKF17" s="62"/>
      <c r="GKG17" s="62"/>
      <c r="GKH17" s="62"/>
      <c r="GKI17" s="62"/>
      <c r="GKJ17" s="62"/>
      <c r="GKK17" s="62"/>
      <c r="GKL17" s="62"/>
      <c r="GKM17" s="62"/>
      <c r="GKN17" s="62"/>
      <c r="GKO17" s="62"/>
      <c r="GKP17" s="62"/>
      <c r="GKQ17" s="62"/>
      <c r="GKR17" s="62"/>
      <c r="GKS17" s="62"/>
      <c r="GKT17" s="62"/>
      <c r="GKU17" s="62"/>
      <c r="GKV17" s="62"/>
      <c r="GKW17" s="62"/>
      <c r="GKX17" s="62"/>
      <c r="GKY17" s="62"/>
      <c r="GKZ17" s="62"/>
      <c r="GLA17" s="62"/>
      <c r="GLB17" s="62"/>
      <c r="GLC17" s="62"/>
      <c r="GLD17" s="62"/>
      <c r="GLE17" s="62"/>
      <c r="GLF17" s="62"/>
      <c r="GLG17" s="62"/>
      <c r="GLH17" s="62"/>
      <c r="GLI17" s="62"/>
      <c r="GLJ17" s="62"/>
      <c r="GLK17" s="62"/>
      <c r="GLL17" s="62"/>
      <c r="GLM17" s="62"/>
      <c r="GLN17" s="62"/>
      <c r="GLO17" s="62"/>
      <c r="GLP17" s="62"/>
      <c r="GLQ17" s="62"/>
      <c r="GLR17" s="62"/>
      <c r="GLS17" s="62"/>
      <c r="GLT17" s="62"/>
      <c r="GLU17" s="62"/>
      <c r="GLV17" s="62"/>
      <c r="GLW17" s="62"/>
      <c r="GLX17" s="62"/>
      <c r="GLY17" s="62"/>
      <c r="GLZ17" s="62"/>
      <c r="GMA17" s="62"/>
      <c r="GMB17" s="62"/>
      <c r="GMC17" s="62"/>
      <c r="GMD17" s="62"/>
      <c r="GME17" s="62"/>
      <c r="GMF17" s="62"/>
      <c r="GMG17" s="62"/>
      <c r="GMH17" s="62"/>
      <c r="GMI17" s="62"/>
      <c r="GMJ17" s="62"/>
      <c r="GMK17" s="62"/>
      <c r="GML17" s="62"/>
      <c r="GMM17" s="62"/>
      <c r="GMN17" s="62"/>
      <c r="GMO17" s="62"/>
      <c r="GMP17" s="62"/>
      <c r="GMQ17" s="62"/>
      <c r="GMR17" s="62"/>
      <c r="GMS17" s="62"/>
      <c r="GMT17" s="62"/>
      <c r="GMU17" s="62"/>
      <c r="GMV17" s="62"/>
      <c r="GMW17" s="62"/>
      <c r="GMX17" s="62"/>
      <c r="GMY17" s="62"/>
      <c r="GMZ17" s="62"/>
      <c r="GNA17" s="62"/>
      <c r="GNB17" s="62"/>
      <c r="GNC17" s="62"/>
      <c r="GND17" s="62"/>
      <c r="GNE17" s="62"/>
      <c r="GNF17" s="62"/>
      <c r="GNG17" s="62"/>
      <c r="GNH17" s="62"/>
      <c r="GNI17" s="62"/>
      <c r="GNJ17" s="62"/>
      <c r="GNK17" s="62"/>
      <c r="GNL17" s="62"/>
      <c r="GNM17" s="62"/>
      <c r="GNN17" s="62"/>
      <c r="GNO17" s="62"/>
      <c r="GNP17" s="62"/>
      <c r="GNQ17" s="62"/>
      <c r="GNR17" s="62"/>
      <c r="GNS17" s="62"/>
      <c r="GNT17" s="62"/>
      <c r="GNU17" s="62"/>
      <c r="GNV17" s="62"/>
      <c r="GNW17" s="62"/>
      <c r="GNX17" s="62"/>
      <c r="GNY17" s="62"/>
      <c r="GNZ17" s="62"/>
      <c r="GOA17" s="62"/>
      <c r="GOB17" s="62"/>
      <c r="GOC17" s="62"/>
      <c r="GOD17" s="62"/>
      <c r="GOE17" s="62"/>
      <c r="GOF17" s="62"/>
      <c r="GOG17" s="62"/>
      <c r="GOH17" s="62"/>
      <c r="GOI17" s="62"/>
      <c r="GOJ17" s="62"/>
      <c r="GOK17" s="62"/>
      <c r="GOL17" s="62"/>
      <c r="GOM17" s="62"/>
      <c r="GON17" s="62"/>
      <c r="GOO17" s="62"/>
      <c r="GOP17" s="62"/>
      <c r="GOQ17" s="62"/>
      <c r="GOR17" s="62"/>
      <c r="GOS17" s="62"/>
      <c r="GOT17" s="62"/>
      <c r="GOU17" s="62"/>
      <c r="GOV17" s="62"/>
      <c r="GOW17" s="62"/>
      <c r="GOX17" s="62"/>
      <c r="GOY17" s="62"/>
      <c r="GOZ17" s="62"/>
      <c r="GPA17" s="62"/>
      <c r="GPB17" s="62"/>
      <c r="GPC17" s="62"/>
      <c r="GPD17" s="62"/>
      <c r="GPE17" s="62"/>
      <c r="GPF17" s="62"/>
      <c r="GPG17" s="62"/>
      <c r="GPH17" s="62"/>
      <c r="GPI17" s="62"/>
      <c r="GPJ17" s="62"/>
      <c r="GPK17" s="62"/>
      <c r="GPL17" s="62"/>
      <c r="GPM17" s="62"/>
      <c r="GPN17" s="62"/>
      <c r="GPO17" s="62"/>
      <c r="GPP17" s="62"/>
      <c r="GPQ17" s="62"/>
      <c r="GPR17" s="62"/>
      <c r="GPS17" s="62"/>
      <c r="GPT17" s="62"/>
      <c r="GPU17" s="62"/>
      <c r="GPV17" s="62"/>
      <c r="GPW17" s="62"/>
      <c r="GPX17" s="62"/>
      <c r="GPY17" s="62"/>
      <c r="GPZ17" s="62"/>
      <c r="GQA17" s="62"/>
      <c r="GQB17" s="62"/>
      <c r="GQC17" s="62"/>
      <c r="GQD17" s="62"/>
      <c r="GQE17" s="62"/>
      <c r="GQF17" s="62"/>
      <c r="GQG17" s="62"/>
      <c r="GQH17" s="62"/>
      <c r="GQI17" s="62"/>
      <c r="GQJ17" s="62"/>
      <c r="GQK17" s="62"/>
      <c r="GQL17" s="62"/>
      <c r="GQM17" s="62"/>
      <c r="GQN17" s="62"/>
      <c r="GQO17" s="62"/>
      <c r="GQP17" s="62"/>
      <c r="GQQ17" s="62"/>
      <c r="GQR17" s="62"/>
      <c r="GQS17" s="62"/>
      <c r="GQT17" s="62"/>
      <c r="GQU17" s="62"/>
      <c r="GQV17" s="62"/>
      <c r="GQW17" s="62"/>
      <c r="GQX17" s="62"/>
      <c r="GQY17" s="62"/>
      <c r="GQZ17" s="62"/>
      <c r="GRA17" s="62"/>
      <c r="GRB17" s="62"/>
      <c r="GRC17" s="62"/>
      <c r="GRD17" s="62"/>
      <c r="GRE17" s="62"/>
      <c r="GRF17" s="62"/>
      <c r="GRG17" s="62"/>
      <c r="GRH17" s="62"/>
      <c r="GRI17" s="62"/>
      <c r="GRJ17" s="62"/>
      <c r="GRK17" s="62"/>
      <c r="GRL17" s="62"/>
      <c r="GRM17" s="62"/>
      <c r="GRN17" s="62"/>
      <c r="GRO17" s="62"/>
      <c r="GRP17" s="62"/>
      <c r="GRQ17" s="62"/>
      <c r="GRR17" s="62"/>
      <c r="GRS17" s="62"/>
      <c r="GRT17" s="62"/>
      <c r="GRU17" s="62"/>
      <c r="GRV17" s="62"/>
      <c r="GRW17" s="62"/>
      <c r="GRX17" s="62"/>
      <c r="GRY17" s="62"/>
      <c r="GRZ17" s="62"/>
      <c r="GSA17" s="62"/>
      <c r="GSB17" s="62"/>
      <c r="GSC17" s="62"/>
      <c r="GSD17" s="62"/>
      <c r="GSE17" s="62"/>
      <c r="GSF17" s="62"/>
      <c r="GSG17" s="62"/>
      <c r="GSH17" s="62"/>
      <c r="GSI17" s="62"/>
      <c r="GSJ17" s="62"/>
      <c r="GSK17" s="62"/>
      <c r="GSL17" s="62"/>
      <c r="GSM17" s="62"/>
      <c r="GSN17" s="62"/>
      <c r="GSO17" s="62"/>
      <c r="GSP17" s="62"/>
      <c r="GSQ17" s="62"/>
      <c r="GSR17" s="62"/>
      <c r="GSS17" s="62"/>
      <c r="GST17" s="62"/>
      <c r="GSU17" s="62"/>
      <c r="GSV17" s="62"/>
      <c r="GSW17" s="62"/>
      <c r="GSX17" s="62"/>
      <c r="GSY17" s="62"/>
      <c r="GSZ17" s="62"/>
      <c r="GTA17" s="62"/>
      <c r="GTB17" s="62"/>
      <c r="GTC17" s="62"/>
      <c r="GTD17" s="62"/>
      <c r="GTE17" s="62"/>
      <c r="GTF17" s="62"/>
      <c r="GTG17" s="62"/>
      <c r="GTH17" s="62"/>
      <c r="GTI17" s="62"/>
      <c r="GTJ17" s="62"/>
      <c r="GTK17" s="62"/>
      <c r="GTL17" s="62"/>
      <c r="GTM17" s="62"/>
      <c r="GTN17" s="62"/>
      <c r="GTO17" s="62"/>
      <c r="GTP17" s="62"/>
      <c r="GTQ17" s="62"/>
      <c r="GTR17" s="62"/>
      <c r="GTS17" s="62"/>
      <c r="GTT17" s="62"/>
      <c r="GTU17" s="62"/>
      <c r="GTV17" s="62"/>
      <c r="GTW17" s="62"/>
      <c r="GTX17" s="62"/>
      <c r="GTY17" s="62"/>
      <c r="GTZ17" s="62"/>
      <c r="GUA17" s="62"/>
      <c r="GUB17" s="62"/>
      <c r="GUC17" s="62"/>
      <c r="GUD17" s="62"/>
      <c r="GUE17" s="62"/>
      <c r="GUF17" s="62"/>
      <c r="GUG17" s="62"/>
      <c r="GUH17" s="62"/>
      <c r="GUI17" s="62"/>
      <c r="GUJ17" s="62"/>
      <c r="GUK17" s="62"/>
      <c r="GUL17" s="62"/>
      <c r="GUM17" s="62"/>
      <c r="GUN17" s="62"/>
      <c r="GUO17" s="62"/>
      <c r="GUP17" s="62"/>
      <c r="GUQ17" s="62"/>
      <c r="GUR17" s="62"/>
      <c r="GUS17" s="62"/>
      <c r="GUT17" s="62"/>
      <c r="GUU17" s="62"/>
      <c r="GUV17" s="62"/>
      <c r="GUW17" s="62"/>
      <c r="GUX17" s="62"/>
      <c r="GUY17" s="62"/>
      <c r="GUZ17" s="62"/>
      <c r="GVA17" s="62"/>
      <c r="GVB17" s="62"/>
      <c r="GVC17" s="62"/>
      <c r="GVD17" s="62"/>
      <c r="GVE17" s="62"/>
      <c r="GVF17" s="62"/>
      <c r="GVG17" s="62"/>
      <c r="GVH17" s="62"/>
      <c r="GVI17" s="62"/>
      <c r="GVJ17" s="62"/>
      <c r="GVK17" s="62"/>
      <c r="GVL17" s="62"/>
      <c r="GVM17" s="62"/>
      <c r="GVN17" s="62"/>
      <c r="GVO17" s="62"/>
      <c r="GVP17" s="62"/>
      <c r="GVQ17" s="62"/>
      <c r="GVR17" s="62"/>
      <c r="GVS17" s="62"/>
      <c r="GVT17" s="62"/>
      <c r="GVU17" s="62"/>
      <c r="GVV17" s="62"/>
      <c r="GVW17" s="62"/>
      <c r="GVX17" s="62"/>
      <c r="GVY17" s="62"/>
      <c r="GVZ17" s="62"/>
      <c r="GWA17" s="62"/>
      <c r="GWB17" s="62"/>
      <c r="GWC17" s="62"/>
      <c r="GWD17" s="62"/>
      <c r="GWE17" s="62"/>
      <c r="GWF17" s="62"/>
      <c r="GWG17" s="62"/>
      <c r="GWH17" s="62"/>
      <c r="GWI17" s="62"/>
      <c r="GWJ17" s="62"/>
      <c r="GWK17" s="62"/>
      <c r="GWL17" s="62"/>
      <c r="GWM17" s="62"/>
      <c r="GWN17" s="62"/>
      <c r="GWO17" s="62"/>
      <c r="GWP17" s="62"/>
      <c r="GWQ17" s="62"/>
      <c r="GWR17" s="62"/>
      <c r="GWS17" s="62"/>
      <c r="GWT17" s="62"/>
      <c r="GWU17" s="62"/>
      <c r="GWV17" s="62"/>
      <c r="GWW17" s="62"/>
      <c r="GWX17" s="62"/>
      <c r="GWY17" s="62"/>
      <c r="GWZ17" s="62"/>
      <c r="GXA17" s="62"/>
      <c r="GXB17" s="62"/>
      <c r="GXC17" s="62"/>
      <c r="GXD17" s="62"/>
      <c r="GXE17" s="62"/>
      <c r="GXF17" s="62"/>
      <c r="GXG17" s="62"/>
      <c r="GXH17" s="62"/>
      <c r="GXI17" s="62"/>
      <c r="GXJ17" s="62"/>
      <c r="GXK17" s="62"/>
      <c r="GXL17" s="62"/>
      <c r="GXM17" s="62"/>
      <c r="GXN17" s="62"/>
      <c r="GXO17" s="62"/>
      <c r="GXP17" s="62"/>
      <c r="GXQ17" s="62"/>
      <c r="GXR17" s="62"/>
      <c r="GXS17" s="62"/>
      <c r="GXT17" s="62"/>
      <c r="GXU17" s="62"/>
      <c r="GXV17" s="62"/>
      <c r="GXW17" s="62"/>
      <c r="GXX17" s="62"/>
      <c r="GXY17" s="62"/>
      <c r="GXZ17" s="62"/>
      <c r="GYA17" s="62"/>
      <c r="GYB17" s="62"/>
      <c r="GYC17" s="62"/>
      <c r="GYD17" s="62"/>
      <c r="GYE17" s="62"/>
      <c r="GYF17" s="62"/>
      <c r="GYG17" s="62"/>
      <c r="GYH17" s="62"/>
      <c r="GYI17" s="62"/>
      <c r="GYJ17" s="62"/>
      <c r="GYK17" s="62"/>
      <c r="GYL17" s="62"/>
      <c r="GYM17" s="62"/>
      <c r="GYN17" s="62"/>
      <c r="GYO17" s="62"/>
      <c r="GYP17" s="62"/>
      <c r="GYQ17" s="62"/>
      <c r="GYR17" s="62"/>
      <c r="GYS17" s="62"/>
      <c r="GYT17" s="62"/>
      <c r="GYU17" s="62"/>
      <c r="GYV17" s="62"/>
      <c r="GYW17" s="62"/>
      <c r="GYX17" s="62"/>
      <c r="GYY17" s="62"/>
      <c r="GYZ17" s="62"/>
      <c r="GZA17" s="62"/>
      <c r="GZB17" s="62"/>
      <c r="GZC17" s="62"/>
      <c r="GZD17" s="62"/>
      <c r="GZE17" s="62"/>
      <c r="GZF17" s="62"/>
      <c r="GZG17" s="62"/>
      <c r="GZH17" s="62"/>
      <c r="GZI17" s="62"/>
      <c r="GZJ17" s="62"/>
      <c r="GZK17" s="62"/>
      <c r="GZL17" s="62"/>
      <c r="GZM17" s="62"/>
      <c r="GZN17" s="62"/>
      <c r="GZO17" s="62"/>
      <c r="GZP17" s="62"/>
      <c r="GZQ17" s="62"/>
      <c r="GZR17" s="62"/>
      <c r="GZS17" s="62"/>
      <c r="GZT17" s="62"/>
      <c r="GZU17" s="62"/>
      <c r="GZV17" s="62"/>
      <c r="GZW17" s="62"/>
      <c r="GZX17" s="62"/>
      <c r="GZY17" s="62"/>
      <c r="GZZ17" s="62"/>
      <c r="HAA17" s="62"/>
      <c r="HAB17" s="62"/>
      <c r="HAC17" s="62"/>
      <c r="HAD17" s="62"/>
      <c r="HAE17" s="62"/>
      <c r="HAF17" s="62"/>
      <c r="HAG17" s="62"/>
      <c r="HAH17" s="62"/>
      <c r="HAI17" s="62"/>
      <c r="HAJ17" s="62"/>
      <c r="HAK17" s="62"/>
      <c r="HAL17" s="62"/>
      <c r="HAM17" s="62"/>
      <c r="HAN17" s="62"/>
      <c r="HAO17" s="62"/>
      <c r="HAP17" s="62"/>
      <c r="HAQ17" s="62"/>
      <c r="HAR17" s="62"/>
      <c r="HAS17" s="62"/>
      <c r="HAT17" s="62"/>
      <c r="HAU17" s="62"/>
      <c r="HAV17" s="62"/>
      <c r="HAW17" s="62"/>
      <c r="HAX17" s="62"/>
      <c r="HAY17" s="62"/>
      <c r="HAZ17" s="62"/>
      <c r="HBA17" s="62"/>
      <c r="HBB17" s="62"/>
      <c r="HBC17" s="62"/>
      <c r="HBD17" s="62"/>
      <c r="HBE17" s="62"/>
      <c r="HBF17" s="62"/>
      <c r="HBG17" s="62"/>
      <c r="HBH17" s="62"/>
      <c r="HBI17" s="62"/>
      <c r="HBJ17" s="62"/>
      <c r="HBK17" s="62"/>
      <c r="HBL17" s="62"/>
      <c r="HBM17" s="62"/>
      <c r="HBN17" s="62"/>
      <c r="HBO17" s="62"/>
      <c r="HBP17" s="62"/>
      <c r="HBQ17" s="62"/>
      <c r="HBR17" s="62"/>
      <c r="HBS17" s="62"/>
      <c r="HBT17" s="62"/>
      <c r="HBU17" s="62"/>
      <c r="HBV17" s="62"/>
      <c r="HBW17" s="62"/>
      <c r="HBX17" s="62"/>
      <c r="HBY17" s="62"/>
      <c r="HBZ17" s="62"/>
      <c r="HCA17" s="62"/>
      <c r="HCB17" s="62"/>
      <c r="HCC17" s="62"/>
      <c r="HCD17" s="62"/>
      <c r="HCE17" s="62"/>
      <c r="HCF17" s="62"/>
      <c r="HCG17" s="62"/>
      <c r="HCH17" s="62"/>
      <c r="HCI17" s="62"/>
      <c r="HCJ17" s="62"/>
      <c r="HCK17" s="62"/>
      <c r="HCL17" s="62"/>
      <c r="HCM17" s="62"/>
      <c r="HCN17" s="62"/>
      <c r="HCO17" s="62"/>
      <c r="HCP17" s="62"/>
      <c r="HCQ17" s="62"/>
      <c r="HCR17" s="62"/>
      <c r="HCS17" s="62"/>
      <c r="HCT17" s="62"/>
      <c r="HCU17" s="62"/>
      <c r="HCV17" s="62"/>
      <c r="HCW17" s="62"/>
      <c r="HCX17" s="62"/>
      <c r="HCY17" s="62"/>
      <c r="HCZ17" s="62"/>
      <c r="HDA17" s="62"/>
      <c r="HDB17" s="62"/>
      <c r="HDC17" s="62"/>
      <c r="HDD17" s="62"/>
      <c r="HDE17" s="62"/>
      <c r="HDF17" s="62"/>
      <c r="HDG17" s="62"/>
      <c r="HDH17" s="62"/>
      <c r="HDI17" s="62"/>
      <c r="HDJ17" s="62"/>
      <c r="HDK17" s="62"/>
      <c r="HDL17" s="62"/>
      <c r="HDM17" s="62"/>
      <c r="HDN17" s="62"/>
      <c r="HDO17" s="62"/>
      <c r="HDP17" s="62"/>
      <c r="HDQ17" s="62"/>
      <c r="HDR17" s="62"/>
      <c r="HDS17" s="62"/>
      <c r="HDT17" s="62"/>
      <c r="HDU17" s="62"/>
      <c r="HDV17" s="62"/>
      <c r="HDW17" s="62"/>
      <c r="HDX17" s="62"/>
      <c r="HDY17" s="62"/>
      <c r="HDZ17" s="62"/>
      <c r="HEA17" s="62"/>
      <c r="HEB17" s="62"/>
      <c r="HEC17" s="62"/>
      <c r="HED17" s="62"/>
      <c r="HEE17" s="62"/>
      <c r="HEF17" s="62"/>
      <c r="HEG17" s="62"/>
      <c r="HEH17" s="62"/>
      <c r="HEI17" s="62"/>
      <c r="HEJ17" s="62"/>
      <c r="HEK17" s="62"/>
      <c r="HEL17" s="62"/>
      <c r="HEM17" s="62"/>
      <c r="HEN17" s="62"/>
      <c r="HEO17" s="62"/>
      <c r="HEP17" s="62"/>
      <c r="HEQ17" s="62"/>
      <c r="HER17" s="62"/>
      <c r="HES17" s="62"/>
      <c r="HET17" s="62"/>
      <c r="HEU17" s="62"/>
      <c r="HEV17" s="62"/>
      <c r="HEW17" s="62"/>
      <c r="HEX17" s="62"/>
      <c r="HEY17" s="62"/>
      <c r="HEZ17" s="62"/>
      <c r="HFA17" s="62"/>
      <c r="HFB17" s="62"/>
      <c r="HFC17" s="62"/>
      <c r="HFD17" s="62"/>
      <c r="HFE17" s="62"/>
      <c r="HFF17" s="62"/>
      <c r="HFG17" s="62"/>
      <c r="HFH17" s="62"/>
      <c r="HFI17" s="62"/>
      <c r="HFJ17" s="62"/>
      <c r="HFK17" s="62"/>
      <c r="HFL17" s="62"/>
      <c r="HFM17" s="62"/>
      <c r="HFN17" s="62"/>
      <c r="HFO17" s="62"/>
      <c r="HFP17" s="62"/>
      <c r="HFQ17" s="62"/>
      <c r="HFR17" s="62"/>
      <c r="HFS17" s="62"/>
      <c r="HFT17" s="62"/>
      <c r="HFU17" s="62"/>
      <c r="HFV17" s="62"/>
      <c r="HFW17" s="62"/>
      <c r="HFX17" s="62"/>
      <c r="HFY17" s="62"/>
      <c r="HFZ17" s="62"/>
      <c r="HGA17" s="62"/>
      <c r="HGB17" s="62"/>
      <c r="HGC17" s="62"/>
      <c r="HGD17" s="62"/>
      <c r="HGE17" s="62"/>
      <c r="HGF17" s="62"/>
      <c r="HGG17" s="62"/>
      <c r="HGH17" s="62"/>
      <c r="HGI17" s="62"/>
      <c r="HGJ17" s="62"/>
      <c r="HGK17" s="62"/>
      <c r="HGL17" s="62"/>
      <c r="HGM17" s="62"/>
      <c r="HGN17" s="62"/>
      <c r="HGO17" s="62"/>
      <c r="HGP17" s="62"/>
      <c r="HGQ17" s="62"/>
      <c r="HGR17" s="62"/>
      <c r="HGS17" s="62"/>
      <c r="HGT17" s="62"/>
      <c r="HGU17" s="62"/>
      <c r="HGV17" s="62"/>
      <c r="HGW17" s="62"/>
      <c r="HGX17" s="62"/>
      <c r="HGY17" s="62"/>
      <c r="HGZ17" s="62"/>
      <c r="HHA17" s="62"/>
      <c r="HHB17" s="62"/>
      <c r="HHC17" s="62"/>
      <c r="HHD17" s="62"/>
      <c r="HHE17" s="62"/>
      <c r="HHF17" s="62"/>
      <c r="HHG17" s="62"/>
      <c r="HHH17" s="62"/>
      <c r="HHI17" s="62"/>
      <c r="HHJ17" s="62"/>
      <c r="HHK17" s="62"/>
      <c r="HHL17" s="62"/>
      <c r="HHM17" s="62"/>
      <c r="HHN17" s="62"/>
      <c r="HHO17" s="62"/>
      <c r="HHP17" s="62"/>
      <c r="HHQ17" s="62"/>
      <c r="HHR17" s="62"/>
      <c r="HHS17" s="62"/>
      <c r="HHT17" s="62"/>
      <c r="HHU17" s="62"/>
      <c r="HHV17" s="62"/>
      <c r="HHW17" s="62"/>
      <c r="HHX17" s="62"/>
      <c r="HHY17" s="62"/>
      <c r="HHZ17" s="62"/>
      <c r="HIA17" s="62"/>
      <c r="HIB17" s="62"/>
      <c r="HIC17" s="62"/>
      <c r="HID17" s="62"/>
      <c r="HIE17" s="62"/>
      <c r="HIF17" s="62"/>
      <c r="HIG17" s="62"/>
      <c r="HIH17" s="62"/>
      <c r="HII17" s="62"/>
      <c r="HIJ17" s="62"/>
      <c r="HIK17" s="62"/>
      <c r="HIL17" s="62"/>
      <c r="HIM17" s="62"/>
      <c r="HIN17" s="62"/>
      <c r="HIO17" s="62"/>
      <c r="HIP17" s="62"/>
      <c r="HIQ17" s="62"/>
      <c r="HIR17" s="62"/>
      <c r="HIS17" s="62"/>
      <c r="HIT17" s="62"/>
      <c r="HIU17" s="62"/>
      <c r="HIV17" s="62"/>
      <c r="HIW17" s="62"/>
      <c r="HIX17" s="62"/>
      <c r="HIY17" s="62"/>
      <c r="HIZ17" s="62"/>
      <c r="HJA17" s="62"/>
      <c r="HJB17" s="62"/>
      <c r="HJC17" s="62"/>
      <c r="HJD17" s="62"/>
      <c r="HJE17" s="62"/>
      <c r="HJF17" s="62"/>
      <c r="HJG17" s="62"/>
      <c r="HJH17" s="62"/>
      <c r="HJI17" s="62"/>
      <c r="HJJ17" s="62"/>
      <c r="HJK17" s="62"/>
      <c r="HJL17" s="62"/>
      <c r="HJM17" s="62"/>
      <c r="HJN17" s="62"/>
      <c r="HJO17" s="62"/>
      <c r="HJP17" s="62"/>
      <c r="HJQ17" s="62"/>
      <c r="HJR17" s="62"/>
      <c r="HJS17" s="62"/>
      <c r="HJT17" s="62"/>
      <c r="HJU17" s="62"/>
      <c r="HJV17" s="62"/>
      <c r="HJW17" s="62"/>
      <c r="HJX17" s="62"/>
      <c r="HJY17" s="62"/>
      <c r="HJZ17" s="62"/>
      <c r="HKA17" s="62"/>
      <c r="HKB17" s="62"/>
      <c r="HKC17" s="62"/>
      <c r="HKD17" s="62"/>
      <c r="HKE17" s="62"/>
      <c r="HKF17" s="62"/>
      <c r="HKG17" s="62"/>
      <c r="HKH17" s="62"/>
      <c r="HKI17" s="62"/>
      <c r="HKJ17" s="62"/>
      <c r="HKK17" s="62"/>
      <c r="HKL17" s="62"/>
      <c r="HKM17" s="62"/>
      <c r="HKN17" s="62"/>
      <c r="HKO17" s="62"/>
      <c r="HKP17" s="62"/>
      <c r="HKQ17" s="62"/>
      <c r="HKR17" s="62"/>
      <c r="HKS17" s="62"/>
      <c r="HKT17" s="62"/>
      <c r="HKU17" s="62"/>
      <c r="HKV17" s="62"/>
      <c r="HKW17" s="62"/>
      <c r="HKX17" s="62"/>
      <c r="HKY17" s="62"/>
      <c r="HKZ17" s="62"/>
      <c r="HLA17" s="62"/>
      <c r="HLB17" s="62"/>
      <c r="HLC17" s="62"/>
      <c r="HLD17" s="62"/>
      <c r="HLE17" s="62"/>
      <c r="HLF17" s="62"/>
      <c r="HLG17" s="62"/>
      <c r="HLH17" s="62"/>
      <c r="HLI17" s="62"/>
      <c r="HLJ17" s="62"/>
      <c r="HLK17" s="62"/>
      <c r="HLL17" s="62"/>
      <c r="HLM17" s="62"/>
      <c r="HLN17" s="62"/>
      <c r="HLO17" s="62"/>
      <c r="HLP17" s="62"/>
      <c r="HLQ17" s="62"/>
      <c r="HLR17" s="62"/>
      <c r="HLS17" s="62"/>
      <c r="HLT17" s="62"/>
      <c r="HLU17" s="62"/>
      <c r="HLV17" s="62"/>
      <c r="HLW17" s="62"/>
      <c r="HLX17" s="62"/>
      <c r="HLY17" s="62"/>
      <c r="HLZ17" s="62"/>
      <c r="HMA17" s="62"/>
      <c r="HMB17" s="62"/>
      <c r="HMC17" s="62"/>
      <c r="HMD17" s="62"/>
      <c r="HME17" s="62"/>
      <c r="HMF17" s="62"/>
      <c r="HMG17" s="62"/>
      <c r="HMH17" s="62"/>
      <c r="HMI17" s="62"/>
      <c r="HMJ17" s="62"/>
      <c r="HMK17" s="62"/>
      <c r="HML17" s="62"/>
      <c r="HMM17" s="62"/>
      <c r="HMN17" s="62"/>
      <c r="HMO17" s="62"/>
      <c r="HMP17" s="62"/>
      <c r="HMQ17" s="62"/>
      <c r="HMR17" s="62"/>
      <c r="HMS17" s="62"/>
      <c r="HMT17" s="62"/>
      <c r="HMU17" s="62"/>
      <c r="HMV17" s="62"/>
      <c r="HMW17" s="62"/>
      <c r="HMX17" s="62"/>
      <c r="HMY17" s="62"/>
      <c r="HMZ17" s="62"/>
      <c r="HNA17" s="62"/>
      <c r="HNB17" s="62"/>
      <c r="HNC17" s="62"/>
      <c r="HND17" s="62"/>
      <c r="HNE17" s="62"/>
      <c r="HNF17" s="62"/>
      <c r="HNG17" s="62"/>
      <c r="HNH17" s="62"/>
      <c r="HNI17" s="62"/>
      <c r="HNJ17" s="62"/>
      <c r="HNK17" s="62"/>
      <c r="HNL17" s="62"/>
      <c r="HNM17" s="62"/>
      <c r="HNN17" s="62"/>
      <c r="HNO17" s="62"/>
      <c r="HNP17" s="62"/>
      <c r="HNQ17" s="62"/>
      <c r="HNR17" s="62"/>
      <c r="HNS17" s="62"/>
      <c r="HNT17" s="62"/>
      <c r="HNU17" s="62"/>
      <c r="HNV17" s="62"/>
      <c r="HNW17" s="62"/>
      <c r="HNX17" s="62"/>
      <c r="HNY17" s="62"/>
      <c r="HNZ17" s="62"/>
      <c r="HOA17" s="62"/>
      <c r="HOB17" s="62"/>
      <c r="HOC17" s="62"/>
      <c r="HOD17" s="62"/>
      <c r="HOE17" s="62"/>
      <c r="HOF17" s="62"/>
      <c r="HOG17" s="62"/>
      <c r="HOH17" s="62"/>
      <c r="HOI17" s="62"/>
      <c r="HOJ17" s="62"/>
      <c r="HOK17" s="62"/>
      <c r="HOL17" s="62"/>
      <c r="HOM17" s="62"/>
      <c r="HON17" s="62"/>
      <c r="HOO17" s="62"/>
      <c r="HOP17" s="62"/>
      <c r="HOQ17" s="62"/>
      <c r="HOR17" s="62"/>
      <c r="HOS17" s="62"/>
      <c r="HOT17" s="62"/>
      <c r="HOU17" s="62"/>
      <c r="HOV17" s="62"/>
      <c r="HOW17" s="62"/>
      <c r="HOX17" s="62"/>
      <c r="HOY17" s="62"/>
      <c r="HOZ17" s="62"/>
      <c r="HPA17" s="62"/>
      <c r="HPB17" s="62"/>
      <c r="HPC17" s="62"/>
      <c r="HPD17" s="62"/>
      <c r="HPE17" s="62"/>
      <c r="HPF17" s="62"/>
      <c r="HPG17" s="62"/>
      <c r="HPH17" s="62"/>
      <c r="HPI17" s="62"/>
      <c r="HPJ17" s="62"/>
      <c r="HPK17" s="62"/>
      <c r="HPL17" s="62"/>
      <c r="HPM17" s="62"/>
      <c r="HPN17" s="62"/>
      <c r="HPO17" s="62"/>
      <c r="HPP17" s="62"/>
      <c r="HPQ17" s="62"/>
      <c r="HPR17" s="62"/>
      <c r="HPS17" s="62"/>
      <c r="HPT17" s="62"/>
      <c r="HPU17" s="62"/>
      <c r="HPV17" s="62"/>
      <c r="HPW17" s="62"/>
      <c r="HPX17" s="62"/>
      <c r="HPY17" s="62"/>
      <c r="HPZ17" s="62"/>
      <c r="HQA17" s="62"/>
      <c r="HQB17" s="62"/>
      <c r="HQC17" s="62"/>
      <c r="HQD17" s="62"/>
      <c r="HQE17" s="62"/>
      <c r="HQF17" s="62"/>
      <c r="HQG17" s="62"/>
      <c r="HQH17" s="62"/>
      <c r="HQI17" s="62"/>
      <c r="HQJ17" s="62"/>
      <c r="HQK17" s="62"/>
      <c r="HQL17" s="62"/>
      <c r="HQM17" s="62"/>
      <c r="HQN17" s="62"/>
      <c r="HQO17" s="62"/>
      <c r="HQP17" s="62"/>
      <c r="HQQ17" s="62"/>
      <c r="HQR17" s="62"/>
      <c r="HQS17" s="62"/>
      <c r="HQT17" s="62"/>
      <c r="HQU17" s="62"/>
      <c r="HQV17" s="62"/>
      <c r="HQW17" s="62"/>
      <c r="HQX17" s="62"/>
      <c r="HQY17" s="62"/>
      <c r="HQZ17" s="62"/>
      <c r="HRA17" s="62"/>
      <c r="HRB17" s="62"/>
      <c r="HRC17" s="62"/>
      <c r="HRD17" s="62"/>
      <c r="HRE17" s="62"/>
      <c r="HRF17" s="62"/>
      <c r="HRG17" s="62"/>
      <c r="HRH17" s="62"/>
      <c r="HRI17" s="62"/>
      <c r="HRJ17" s="62"/>
      <c r="HRK17" s="62"/>
      <c r="HRL17" s="62"/>
      <c r="HRM17" s="62"/>
      <c r="HRN17" s="62"/>
      <c r="HRO17" s="62"/>
      <c r="HRP17" s="62"/>
      <c r="HRQ17" s="62"/>
      <c r="HRR17" s="62"/>
      <c r="HRS17" s="62"/>
      <c r="HRT17" s="62"/>
      <c r="HRU17" s="62"/>
      <c r="HRV17" s="62"/>
      <c r="HRW17" s="62"/>
      <c r="HRX17" s="62"/>
      <c r="HRY17" s="62"/>
      <c r="HRZ17" s="62"/>
      <c r="HSA17" s="62"/>
      <c r="HSB17" s="62"/>
      <c r="HSC17" s="62"/>
      <c r="HSD17" s="62"/>
      <c r="HSE17" s="62"/>
      <c r="HSF17" s="62"/>
      <c r="HSG17" s="62"/>
      <c r="HSH17" s="62"/>
      <c r="HSI17" s="62"/>
      <c r="HSJ17" s="62"/>
      <c r="HSK17" s="62"/>
      <c r="HSL17" s="62"/>
      <c r="HSM17" s="62"/>
      <c r="HSN17" s="62"/>
      <c r="HSO17" s="62"/>
      <c r="HSP17" s="62"/>
      <c r="HSQ17" s="62"/>
      <c r="HSR17" s="62"/>
      <c r="HSS17" s="62"/>
      <c r="HST17" s="62"/>
      <c r="HSU17" s="62"/>
      <c r="HSV17" s="62"/>
      <c r="HSW17" s="62"/>
      <c r="HSX17" s="62"/>
      <c r="HSY17" s="62"/>
      <c r="HSZ17" s="62"/>
      <c r="HTA17" s="62"/>
      <c r="HTB17" s="62"/>
      <c r="HTC17" s="62"/>
      <c r="HTD17" s="62"/>
      <c r="HTE17" s="62"/>
      <c r="HTF17" s="62"/>
      <c r="HTG17" s="62"/>
      <c r="HTH17" s="62"/>
      <c r="HTI17" s="62"/>
      <c r="HTJ17" s="62"/>
      <c r="HTK17" s="62"/>
      <c r="HTL17" s="62"/>
      <c r="HTM17" s="62"/>
      <c r="HTN17" s="62"/>
      <c r="HTO17" s="62"/>
      <c r="HTP17" s="62"/>
      <c r="HTQ17" s="62"/>
      <c r="HTR17" s="62"/>
      <c r="HTS17" s="62"/>
      <c r="HTT17" s="62"/>
      <c r="HTU17" s="62"/>
      <c r="HTV17" s="62"/>
      <c r="HTW17" s="62"/>
      <c r="HTX17" s="62"/>
      <c r="HTY17" s="62"/>
      <c r="HTZ17" s="62"/>
      <c r="HUA17" s="62"/>
      <c r="HUB17" s="62"/>
      <c r="HUC17" s="62"/>
      <c r="HUD17" s="62"/>
      <c r="HUE17" s="62"/>
      <c r="HUF17" s="62"/>
      <c r="HUG17" s="62"/>
      <c r="HUH17" s="62"/>
      <c r="HUI17" s="62"/>
      <c r="HUJ17" s="62"/>
      <c r="HUK17" s="62"/>
      <c r="HUL17" s="62"/>
      <c r="HUM17" s="62"/>
      <c r="HUN17" s="62"/>
      <c r="HUO17" s="62"/>
      <c r="HUP17" s="62"/>
      <c r="HUQ17" s="62"/>
      <c r="HUR17" s="62"/>
      <c r="HUS17" s="62"/>
      <c r="HUT17" s="62"/>
      <c r="HUU17" s="62"/>
      <c r="HUV17" s="62"/>
      <c r="HUW17" s="62"/>
      <c r="HUX17" s="62"/>
      <c r="HUY17" s="62"/>
      <c r="HUZ17" s="62"/>
      <c r="HVA17" s="62"/>
      <c r="HVB17" s="62"/>
      <c r="HVC17" s="62"/>
      <c r="HVD17" s="62"/>
      <c r="HVE17" s="62"/>
      <c r="HVF17" s="62"/>
      <c r="HVG17" s="62"/>
      <c r="HVH17" s="62"/>
      <c r="HVI17" s="62"/>
      <c r="HVJ17" s="62"/>
      <c r="HVK17" s="62"/>
      <c r="HVL17" s="62"/>
      <c r="HVM17" s="62"/>
      <c r="HVN17" s="62"/>
      <c r="HVO17" s="62"/>
      <c r="HVP17" s="62"/>
      <c r="HVQ17" s="62"/>
      <c r="HVR17" s="62"/>
      <c r="HVS17" s="62"/>
      <c r="HVT17" s="62"/>
      <c r="HVU17" s="62"/>
      <c r="HVV17" s="62"/>
      <c r="HVW17" s="62"/>
      <c r="HVX17" s="62"/>
      <c r="HVY17" s="62"/>
      <c r="HVZ17" s="62"/>
      <c r="HWA17" s="62"/>
      <c r="HWB17" s="62"/>
      <c r="HWC17" s="62"/>
      <c r="HWD17" s="62"/>
      <c r="HWE17" s="62"/>
      <c r="HWF17" s="62"/>
      <c r="HWG17" s="62"/>
      <c r="HWH17" s="62"/>
      <c r="HWI17" s="62"/>
      <c r="HWJ17" s="62"/>
      <c r="HWK17" s="62"/>
      <c r="HWL17" s="62"/>
      <c r="HWM17" s="62"/>
      <c r="HWN17" s="62"/>
      <c r="HWO17" s="62"/>
      <c r="HWP17" s="62"/>
      <c r="HWQ17" s="62"/>
      <c r="HWR17" s="62"/>
      <c r="HWS17" s="62"/>
      <c r="HWT17" s="62"/>
      <c r="HWU17" s="62"/>
      <c r="HWV17" s="62"/>
      <c r="HWW17" s="62"/>
      <c r="HWX17" s="62"/>
      <c r="HWY17" s="62"/>
      <c r="HWZ17" s="62"/>
      <c r="HXA17" s="62"/>
      <c r="HXB17" s="62"/>
      <c r="HXC17" s="62"/>
      <c r="HXD17" s="62"/>
      <c r="HXE17" s="62"/>
      <c r="HXF17" s="62"/>
      <c r="HXG17" s="62"/>
      <c r="HXH17" s="62"/>
      <c r="HXI17" s="62"/>
      <c r="HXJ17" s="62"/>
      <c r="HXK17" s="62"/>
      <c r="HXL17" s="62"/>
      <c r="HXM17" s="62"/>
      <c r="HXN17" s="62"/>
      <c r="HXO17" s="62"/>
      <c r="HXP17" s="62"/>
      <c r="HXQ17" s="62"/>
      <c r="HXR17" s="62"/>
      <c r="HXS17" s="62"/>
      <c r="HXT17" s="62"/>
      <c r="HXU17" s="62"/>
      <c r="HXV17" s="62"/>
      <c r="HXW17" s="62"/>
      <c r="HXX17" s="62"/>
      <c r="HXY17" s="62"/>
      <c r="HXZ17" s="62"/>
      <c r="HYA17" s="62"/>
      <c r="HYB17" s="62"/>
      <c r="HYC17" s="62"/>
      <c r="HYD17" s="62"/>
      <c r="HYE17" s="62"/>
      <c r="HYF17" s="62"/>
      <c r="HYG17" s="62"/>
      <c r="HYH17" s="62"/>
      <c r="HYI17" s="62"/>
      <c r="HYJ17" s="62"/>
      <c r="HYK17" s="62"/>
      <c r="HYL17" s="62"/>
      <c r="HYM17" s="62"/>
      <c r="HYN17" s="62"/>
      <c r="HYO17" s="62"/>
      <c r="HYP17" s="62"/>
      <c r="HYQ17" s="62"/>
      <c r="HYR17" s="62"/>
      <c r="HYS17" s="62"/>
      <c r="HYT17" s="62"/>
      <c r="HYU17" s="62"/>
      <c r="HYV17" s="62"/>
      <c r="HYW17" s="62"/>
      <c r="HYX17" s="62"/>
      <c r="HYY17" s="62"/>
      <c r="HYZ17" s="62"/>
      <c r="HZA17" s="62"/>
      <c r="HZB17" s="62"/>
      <c r="HZC17" s="62"/>
      <c r="HZD17" s="62"/>
      <c r="HZE17" s="62"/>
      <c r="HZF17" s="62"/>
      <c r="HZG17" s="62"/>
      <c r="HZH17" s="62"/>
      <c r="HZI17" s="62"/>
      <c r="HZJ17" s="62"/>
      <c r="HZK17" s="62"/>
      <c r="HZL17" s="62"/>
      <c r="HZM17" s="62"/>
      <c r="HZN17" s="62"/>
      <c r="HZO17" s="62"/>
      <c r="HZP17" s="62"/>
      <c r="HZQ17" s="62"/>
      <c r="HZR17" s="62"/>
      <c r="HZS17" s="62"/>
      <c r="HZT17" s="62"/>
      <c r="HZU17" s="62"/>
      <c r="HZV17" s="62"/>
      <c r="HZW17" s="62"/>
      <c r="HZX17" s="62"/>
      <c r="HZY17" s="62"/>
      <c r="HZZ17" s="62"/>
      <c r="IAA17" s="62"/>
      <c r="IAB17" s="62"/>
      <c r="IAC17" s="62"/>
      <c r="IAD17" s="62"/>
      <c r="IAE17" s="62"/>
      <c r="IAF17" s="62"/>
      <c r="IAG17" s="62"/>
      <c r="IAH17" s="62"/>
      <c r="IAI17" s="62"/>
      <c r="IAJ17" s="62"/>
      <c r="IAK17" s="62"/>
      <c r="IAL17" s="62"/>
      <c r="IAM17" s="62"/>
      <c r="IAN17" s="62"/>
      <c r="IAO17" s="62"/>
      <c r="IAP17" s="62"/>
      <c r="IAQ17" s="62"/>
      <c r="IAR17" s="62"/>
      <c r="IAS17" s="62"/>
      <c r="IAT17" s="62"/>
      <c r="IAU17" s="62"/>
      <c r="IAV17" s="62"/>
      <c r="IAW17" s="62"/>
      <c r="IAX17" s="62"/>
      <c r="IAY17" s="62"/>
      <c r="IAZ17" s="62"/>
      <c r="IBA17" s="62"/>
      <c r="IBB17" s="62"/>
      <c r="IBC17" s="62"/>
      <c r="IBD17" s="62"/>
      <c r="IBE17" s="62"/>
      <c r="IBF17" s="62"/>
      <c r="IBG17" s="62"/>
      <c r="IBH17" s="62"/>
      <c r="IBI17" s="62"/>
      <c r="IBJ17" s="62"/>
      <c r="IBK17" s="62"/>
      <c r="IBL17" s="62"/>
      <c r="IBM17" s="62"/>
      <c r="IBN17" s="62"/>
      <c r="IBO17" s="62"/>
      <c r="IBP17" s="62"/>
      <c r="IBQ17" s="62"/>
      <c r="IBR17" s="62"/>
      <c r="IBS17" s="62"/>
      <c r="IBT17" s="62"/>
      <c r="IBU17" s="62"/>
      <c r="IBV17" s="62"/>
      <c r="IBW17" s="62"/>
      <c r="IBX17" s="62"/>
      <c r="IBY17" s="62"/>
      <c r="IBZ17" s="62"/>
      <c r="ICA17" s="62"/>
      <c r="ICB17" s="62"/>
      <c r="ICC17" s="62"/>
      <c r="ICD17" s="62"/>
      <c r="ICE17" s="62"/>
      <c r="ICF17" s="62"/>
      <c r="ICG17" s="62"/>
      <c r="ICH17" s="62"/>
      <c r="ICI17" s="62"/>
      <c r="ICJ17" s="62"/>
      <c r="ICK17" s="62"/>
      <c r="ICL17" s="62"/>
      <c r="ICM17" s="62"/>
      <c r="ICN17" s="62"/>
      <c r="ICO17" s="62"/>
      <c r="ICP17" s="62"/>
      <c r="ICQ17" s="62"/>
      <c r="ICR17" s="62"/>
      <c r="ICS17" s="62"/>
      <c r="ICT17" s="62"/>
      <c r="ICU17" s="62"/>
      <c r="ICV17" s="62"/>
      <c r="ICW17" s="62"/>
      <c r="ICX17" s="62"/>
      <c r="ICY17" s="62"/>
      <c r="ICZ17" s="62"/>
      <c r="IDA17" s="62"/>
      <c r="IDB17" s="62"/>
      <c r="IDC17" s="62"/>
      <c r="IDD17" s="62"/>
      <c r="IDE17" s="62"/>
      <c r="IDF17" s="62"/>
      <c r="IDG17" s="62"/>
      <c r="IDH17" s="62"/>
      <c r="IDI17" s="62"/>
      <c r="IDJ17" s="62"/>
      <c r="IDK17" s="62"/>
      <c r="IDL17" s="62"/>
      <c r="IDM17" s="62"/>
      <c r="IDN17" s="62"/>
      <c r="IDO17" s="62"/>
      <c r="IDP17" s="62"/>
      <c r="IDQ17" s="62"/>
      <c r="IDR17" s="62"/>
      <c r="IDS17" s="62"/>
      <c r="IDT17" s="62"/>
      <c r="IDU17" s="62"/>
      <c r="IDV17" s="62"/>
      <c r="IDW17" s="62"/>
      <c r="IDX17" s="62"/>
      <c r="IDY17" s="62"/>
      <c r="IDZ17" s="62"/>
      <c r="IEA17" s="62"/>
      <c r="IEB17" s="62"/>
      <c r="IEC17" s="62"/>
      <c r="IED17" s="62"/>
      <c r="IEE17" s="62"/>
      <c r="IEF17" s="62"/>
      <c r="IEG17" s="62"/>
      <c r="IEH17" s="62"/>
      <c r="IEI17" s="62"/>
      <c r="IEJ17" s="62"/>
      <c r="IEK17" s="62"/>
      <c r="IEL17" s="62"/>
      <c r="IEM17" s="62"/>
      <c r="IEN17" s="62"/>
      <c r="IEO17" s="62"/>
      <c r="IEP17" s="62"/>
      <c r="IEQ17" s="62"/>
      <c r="IER17" s="62"/>
      <c r="IES17" s="62"/>
      <c r="IET17" s="62"/>
      <c r="IEU17" s="62"/>
      <c r="IEV17" s="62"/>
      <c r="IEW17" s="62"/>
      <c r="IEX17" s="62"/>
      <c r="IEY17" s="62"/>
      <c r="IEZ17" s="62"/>
      <c r="IFA17" s="62"/>
      <c r="IFB17" s="62"/>
      <c r="IFC17" s="62"/>
      <c r="IFD17" s="62"/>
      <c r="IFE17" s="62"/>
      <c r="IFF17" s="62"/>
      <c r="IFG17" s="62"/>
      <c r="IFH17" s="62"/>
      <c r="IFI17" s="62"/>
      <c r="IFJ17" s="62"/>
      <c r="IFK17" s="62"/>
      <c r="IFL17" s="62"/>
      <c r="IFM17" s="62"/>
      <c r="IFN17" s="62"/>
      <c r="IFO17" s="62"/>
      <c r="IFP17" s="62"/>
      <c r="IFQ17" s="62"/>
      <c r="IFR17" s="62"/>
      <c r="IFS17" s="62"/>
      <c r="IFT17" s="62"/>
      <c r="IFU17" s="62"/>
      <c r="IFV17" s="62"/>
      <c r="IFW17" s="62"/>
      <c r="IFX17" s="62"/>
      <c r="IFY17" s="62"/>
      <c r="IFZ17" s="62"/>
      <c r="IGA17" s="62"/>
      <c r="IGB17" s="62"/>
      <c r="IGC17" s="62"/>
      <c r="IGD17" s="62"/>
      <c r="IGE17" s="62"/>
      <c r="IGF17" s="62"/>
      <c r="IGG17" s="62"/>
      <c r="IGH17" s="62"/>
      <c r="IGI17" s="62"/>
      <c r="IGJ17" s="62"/>
      <c r="IGK17" s="62"/>
      <c r="IGL17" s="62"/>
      <c r="IGM17" s="62"/>
      <c r="IGN17" s="62"/>
      <c r="IGO17" s="62"/>
      <c r="IGP17" s="62"/>
      <c r="IGQ17" s="62"/>
      <c r="IGR17" s="62"/>
      <c r="IGS17" s="62"/>
      <c r="IGT17" s="62"/>
      <c r="IGU17" s="62"/>
      <c r="IGV17" s="62"/>
      <c r="IGW17" s="62"/>
      <c r="IGX17" s="62"/>
      <c r="IGY17" s="62"/>
      <c r="IGZ17" s="62"/>
      <c r="IHA17" s="62"/>
      <c r="IHB17" s="62"/>
      <c r="IHC17" s="62"/>
      <c r="IHD17" s="62"/>
      <c r="IHE17" s="62"/>
      <c r="IHF17" s="62"/>
      <c r="IHG17" s="62"/>
      <c r="IHH17" s="62"/>
      <c r="IHI17" s="62"/>
      <c r="IHJ17" s="62"/>
      <c r="IHK17" s="62"/>
      <c r="IHL17" s="62"/>
      <c r="IHM17" s="62"/>
      <c r="IHN17" s="62"/>
      <c r="IHO17" s="62"/>
      <c r="IHP17" s="62"/>
      <c r="IHQ17" s="62"/>
      <c r="IHR17" s="62"/>
      <c r="IHS17" s="62"/>
      <c r="IHT17" s="62"/>
      <c r="IHU17" s="62"/>
      <c r="IHV17" s="62"/>
      <c r="IHW17" s="62"/>
      <c r="IHX17" s="62"/>
      <c r="IHY17" s="62"/>
      <c r="IHZ17" s="62"/>
      <c r="IIA17" s="62"/>
      <c r="IIB17" s="62"/>
      <c r="IIC17" s="62"/>
      <c r="IID17" s="62"/>
      <c r="IIE17" s="62"/>
      <c r="IIF17" s="62"/>
      <c r="IIG17" s="62"/>
      <c r="IIH17" s="62"/>
      <c r="III17" s="62"/>
      <c r="IIJ17" s="62"/>
      <c r="IIK17" s="62"/>
      <c r="IIL17" s="62"/>
      <c r="IIM17" s="62"/>
      <c r="IIN17" s="62"/>
      <c r="IIO17" s="62"/>
      <c r="IIP17" s="62"/>
      <c r="IIQ17" s="62"/>
      <c r="IIR17" s="62"/>
      <c r="IIS17" s="62"/>
      <c r="IIT17" s="62"/>
      <c r="IIU17" s="62"/>
      <c r="IIV17" s="62"/>
      <c r="IIW17" s="62"/>
      <c r="IIX17" s="62"/>
      <c r="IIY17" s="62"/>
      <c r="IIZ17" s="62"/>
      <c r="IJA17" s="62"/>
      <c r="IJB17" s="62"/>
      <c r="IJC17" s="62"/>
      <c r="IJD17" s="62"/>
      <c r="IJE17" s="62"/>
      <c r="IJF17" s="62"/>
      <c r="IJG17" s="62"/>
      <c r="IJH17" s="62"/>
      <c r="IJI17" s="62"/>
      <c r="IJJ17" s="62"/>
      <c r="IJK17" s="62"/>
      <c r="IJL17" s="62"/>
      <c r="IJM17" s="62"/>
      <c r="IJN17" s="62"/>
      <c r="IJO17" s="62"/>
      <c r="IJP17" s="62"/>
      <c r="IJQ17" s="62"/>
      <c r="IJR17" s="62"/>
      <c r="IJS17" s="62"/>
      <c r="IJT17" s="62"/>
      <c r="IJU17" s="62"/>
      <c r="IJV17" s="62"/>
      <c r="IJW17" s="62"/>
      <c r="IJX17" s="62"/>
      <c r="IJY17" s="62"/>
      <c r="IJZ17" s="62"/>
      <c r="IKA17" s="62"/>
      <c r="IKB17" s="62"/>
      <c r="IKC17" s="62"/>
      <c r="IKD17" s="62"/>
      <c r="IKE17" s="62"/>
      <c r="IKF17" s="62"/>
      <c r="IKG17" s="62"/>
      <c r="IKH17" s="62"/>
      <c r="IKI17" s="62"/>
      <c r="IKJ17" s="62"/>
      <c r="IKK17" s="62"/>
      <c r="IKL17" s="62"/>
      <c r="IKM17" s="62"/>
      <c r="IKN17" s="62"/>
      <c r="IKO17" s="62"/>
      <c r="IKP17" s="62"/>
      <c r="IKQ17" s="62"/>
      <c r="IKR17" s="62"/>
      <c r="IKS17" s="62"/>
      <c r="IKT17" s="62"/>
      <c r="IKU17" s="62"/>
      <c r="IKV17" s="62"/>
      <c r="IKW17" s="62"/>
      <c r="IKX17" s="62"/>
      <c r="IKY17" s="62"/>
      <c r="IKZ17" s="62"/>
      <c r="ILA17" s="62"/>
      <c r="ILB17" s="62"/>
      <c r="ILC17" s="62"/>
      <c r="ILD17" s="62"/>
      <c r="ILE17" s="62"/>
      <c r="ILF17" s="62"/>
      <c r="ILG17" s="62"/>
      <c r="ILH17" s="62"/>
      <c r="ILI17" s="62"/>
      <c r="ILJ17" s="62"/>
      <c r="ILK17" s="62"/>
      <c r="ILL17" s="62"/>
      <c r="ILM17" s="62"/>
      <c r="ILN17" s="62"/>
      <c r="ILO17" s="62"/>
      <c r="ILP17" s="62"/>
      <c r="ILQ17" s="62"/>
      <c r="ILR17" s="62"/>
      <c r="ILS17" s="62"/>
      <c r="ILT17" s="62"/>
      <c r="ILU17" s="62"/>
      <c r="ILV17" s="62"/>
      <c r="ILW17" s="62"/>
      <c r="ILX17" s="62"/>
      <c r="ILY17" s="62"/>
      <c r="ILZ17" s="62"/>
      <c r="IMA17" s="62"/>
      <c r="IMB17" s="62"/>
      <c r="IMC17" s="62"/>
      <c r="IMD17" s="62"/>
      <c r="IME17" s="62"/>
      <c r="IMF17" s="62"/>
      <c r="IMG17" s="62"/>
      <c r="IMH17" s="62"/>
      <c r="IMI17" s="62"/>
      <c r="IMJ17" s="62"/>
      <c r="IMK17" s="62"/>
      <c r="IML17" s="62"/>
      <c r="IMM17" s="62"/>
      <c r="IMN17" s="62"/>
      <c r="IMO17" s="62"/>
      <c r="IMP17" s="62"/>
      <c r="IMQ17" s="62"/>
      <c r="IMR17" s="62"/>
      <c r="IMS17" s="62"/>
      <c r="IMT17" s="62"/>
      <c r="IMU17" s="62"/>
      <c r="IMV17" s="62"/>
      <c r="IMW17" s="62"/>
      <c r="IMX17" s="62"/>
      <c r="IMY17" s="62"/>
      <c r="IMZ17" s="62"/>
      <c r="INA17" s="62"/>
      <c r="INB17" s="62"/>
      <c r="INC17" s="62"/>
      <c r="IND17" s="62"/>
      <c r="INE17" s="62"/>
      <c r="INF17" s="62"/>
      <c r="ING17" s="62"/>
      <c r="INH17" s="62"/>
      <c r="INI17" s="62"/>
      <c r="INJ17" s="62"/>
      <c r="INK17" s="62"/>
      <c r="INL17" s="62"/>
      <c r="INM17" s="62"/>
      <c r="INN17" s="62"/>
      <c r="INO17" s="62"/>
      <c r="INP17" s="62"/>
      <c r="INQ17" s="62"/>
      <c r="INR17" s="62"/>
      <c r="INS17" s="62"/>
      <c r="INT17" s="62"/>
      <c r="INU17" s="62"/>
      <c r="INV17" s="62"/>
      <c r="INW17" s="62"/>
      <c r="INX17" s="62"/>
      <c r="INY17" s="62"/>
      <c r="INZ17" s="62"/>
      <c r="IOA17" s="62"/>
      <c r="IOB17" s="62"/>
      <c r="IOC17" s="62"/>
      <c r="IOD17" s="62"/>
      <c r="IOE17" s="62"/>
      <c r="IOF17" s="62"/>
      <c r="IOG17" s="62"/>
      <c r="IOH17" s="62"/>
      <c r="IOI17" s="62"/>
      <c r="IOJ17" s="62"/>
      <c r="IOK17" s="62"/>
      <c r="IOL17" s="62"/>
      <c r="IOM17" s="62"/>
      <c r="ION17" s="62"/>
      <c r="IOO17" s="62"/>
      <c r="IOP17" s="62"/>
      <c r="IOQ17" s="62"/>
      <c r="IOR17" s="62"/>
      <c r="IOS17" s="62"/>
      <c r="IOT17" s="62"/>
      <c r="IOU17" s="62"/>
      <c r="IOV17" s="62"/>
      <c r="IOW17" s="62"/>
      <c r="IOX17" s="62"/>
      <c r="IOY17" s="62"/>
      <c r="IOZ17" s="62"/>
      <c r="IPA17" s="62"/>
      <c r="IPB17" s="62"/>
      <c r="IPC17" s="62"/>
      <c r="IPD17" s="62"/>
      <c r="IPE17" s="62"/>
      <c r="IPF17" s="62"/>
      <c r="IPG17" s="62"/>
      <c r="IPH17" s="62"/>
      <c r="IPI17" s="62"/>
      <c r="IPJ17" s="62"/>
      <c r="IPK17" s="62"/>
      <c r="IPL17" s="62"/>
      <c r="IPM17" s="62"/>
      <c r="IPN17" s="62"/>
      <c r="IPO17" s="62"/>
      <c r="IPP17" s="62"/>
      <c r="IPQ17" s="62"/>
      <c r="IPR17" s="62"/>
      <c r="IPS17" s="62"/>
      <c r="IPT17" s="62"/>
      <c r="IPU17" s="62"/>
      <c r="IPV17" s="62"/>
      <c r="IPW17" s="62"/>
      <c r="IPX17" s="62"/>
      <c r="IPY17" s="62"/>
      <c r="IPZ17" s="62"/>
      <c r="IQA17" s="62"/>
      <c r="IQB17" s="62"/>
      <c r="IQC17" s="62"/>
      <c r="IQD17" s="62"/>
      <c r="IQE17" s="62"/>
      <c r="IQF17" s="62"/>
      <c r="IQG17" s="62"/>
      <c r="IQH17" s="62"/>
      <c r="IQI17" s="62"/>
      <c r="IQJ17" s="62"/>
      <c r="IQK17" s="62"/>
      <c r="IQL17" s="62"/>
      <c r="IQM17" s="62"/>
      <c r="IQN17" s="62"/>
      <c r="IQO17" s="62"/>
      <c r="IQP17" s="62"/>
      <c r="IQQ17" s="62"/>
      <c r="IQR17" s="62"/>
      <c r="IQS17" s="62"/>
      <c r="IQT17" s="62"/>
      <c r="IQU17" s="62"/>
      <c r="IQV17" s="62"/>
      <c r="IQW17" s="62"/>
      <c r="IQX17" s="62"/>
      <c r="IQY17" s="62"/>
      <c r="IQZ17" s="62"/>
      <c r="IRA17" s="62"/>
      <c r="IRB17" s="62"/>
      <c r="IRC17" s="62"/>
      <c r="IRD17" s="62"/>
      <c r="IRE17" s="62"/>
      <c r="IRF17" s="62"/>
      <c r="IRG17" s="62"/>
      <c r="IRH17" s="62"/>
      <c r="IRI17" s="62"/>
      <c r="IRJ17" s="62"/>
      <c r="IRK17" s="62"/>
      <c r="IRL17" s="62"/>
      <c r="IRM17" s="62"/>
      <c r="IRN17" s="62"/>
      <c r="IRO17" s="62"/>
      <c r="IRP17" s="62"/>
      <c r="IRQ17" s="62"/>
      <c r="IRR17" s="62"/>
      <c r="IRS17" s="62"/>
      <c r="IRT17" s="62"/>
      <c r="IRU17" s="62"/>
      <c r="IRV17" s="62"/>
      <c r="IRW17" s="62"/>
      <c r="IRX17" s="62"/>
      <c r="IRY17" s="62"/>
      <c r="IRZ17" s="62"/>
      <c r="ISA17" s="62"/>
      <c r="ISB17" s="62"/>
      <c r="ISC17" s="62"/>
      <c r="ISD17" s="62"/>
      <c r="ISE17" s="62"/>
      <c r="ISF17" s="62"/>
      <c r="ISG17" s="62"/>
      <c r="ISH17" s="62"/>
      <c r="ISI17" s="62"/>
      <c r="ISJ17" s="62"/>
      <c r="ISK17" s="62"/>
      <c r="ISL17" s="62"/>
      <c r="ISM17" s="62"/>
      <c r="ISN17" s="62"/>
      <c r="ISO17" s="62"/>
      <c r="ISP17" s="62"/>
      <c r="ISQ17" s="62"/>
      <c r="ISR17" s="62"/>
      <c r="ISS17" s="62"/>
      <c r="IST17" s="62"/>
      <c r="ISU17" s="62"/>
      <c r="ISV17" s="62"/>
      <c r="ISW17" s="62"/>
      <c r="ISX17" s="62"/>
      <c r="ISY17" s="62"/>
      <c r="ISZ17" s="62"/>
      <c r="ITA17" s="62"/>
      <c r="ITB17" s="62"/>
      <c r="ITC17" s="62"/>
      <c r="ITD17" s="62"/>
      <c r="ITE17" s="62"/>
      <c r="ITF17" s="62"/>
      <c r="ITG17" s="62"/>
      <c r="ITH17" s="62"/>
      <c r="ITI17" s="62"/>
      <c r="ITJ17" s="62"/>
      <c r="ITK17" s="62"/>
      <c r="ITL17" s="62"/>
      <c r="ITM17" s="62"/>
      <c r="ITN17" s="62"/>
      <c r="ITO17" s="62"/>
      <c r="ITP17" s="62"/>
      <c r="ITQ17" s="62"/>
      <c r="ITR17" s="62"/>
      <c r="ITS17" s="62"/>
      <c r="ITT17" s="62"/>
      <c r="ITU17" s="62"/>
      <c r="ITV17" s="62"/>
      <c r="ITW17" s="62"/>
      <c r="ITX17" s="62"/>
      <c r="ITY17" s="62"/>
      <c r="ITZ17" s="62"/>
      <c r="IUA17" s="62"/>
      <c r="IUB17" s="62"/>
      <c r="IUC17" s="62"/>
      <c r="IUD17" s="62"/>
      <c r="IUE17" s="62"/>
      <c r="IUF17" s="62"/>
      <c r="IUG17" s="62"/>
      <c r="IUH17" s="62"/>
      <c r="IUI17" s="62"/>
      <c r="IUJ17" s="62"/>
      <c r="IUK17" s="62"/>
      <c r="IUL17" s="62"/>
      <c r="IUM17" s="62"/>
      <c r="IUN17" s="62"/>
      <c r="IUO17" s="62"/>
      <c r="IUP17" s="62"/>
      <c r="IUQ17" s="62"/>
      <c r="IUR17" s="62"/>
      <c r="IUS17" s="62"/>
      <c r="IUT17" s="62"/>
      <c r="IUU17" s="62"/>
      <c r="IUV17" s="62"/>
      <c r="IUW17" s="62"/>
      <c r="IUX17" s="62"/>
      <c r="IUY17" s="62"/>
      <c r="IUZ17" s="62"/>
      <c r="IVA17" s="62"/>
      <c r="IVB17" s="62"/>
      <c r="IVC17" s="62"/>
      <c r="IVD17" s="62"/>
      <c r="IVE17" s="62"/>
      <c r="IVF17" s="62"/>
      <c r="IVG17" s="62"/>
      <c r="IVH17" s="62"/>
      <c r="IVI17" s="62"/>
      <c r="IVJ17" s="62"/>
      <c r="IVK17" s="62"/>
      <c r="IVL17" s="62"/>
      <c r="IVM17" s="62"/>
      <c r="IVN17" s="62"/>
      <c r="IVO17" s="62"/>
      <c r="IVP17" s="62"/>
      <c r="IVQ17" s="62"/>
      <c r="IVR17" s="62"/>
      <c r="IVS17" s="62"/>
      <c r="IVT17" s="62"/>
      <c r="IVU17" s="62"/>
      <c r="IVV17" s="62"/>
      <c r="IVW17" s="62"/>
      <c r="IVX17" s="62"/>
      <c r="IVY17" s="62"/>
      <c r="IVZ17" s="62"/>
      <c r="IWA17" s="62"/>
      <c r="IWB17" s="62"/>
      <c r="IWC17" s="62"/>
      <c r="IWD17" s="62"/>
      <c r="IWE17" s="62"/>
      <c r="IWF17" s="62"/>
      <c r="IWG17" s="62"/>
      <c r="IWH17" s="62"/>
      <c r="IWI17" s="62"/>
      <c r="IWJ17" s="62"/>
      <c r="IWK17" s="62"/>
      <c r="IWL17" s="62"/>
      <c r="IWM17" s="62"/>
      <c r="IWN17" s="62"/>
      <c r="IWO17" s="62"/>
      <c r="IWP17" s="62"/>
      <c r="IWQ17" s="62"/>
      <c r="IWR17" s="62"/>
      <c r="IWS17" s="62"/>
      <c r="IWT17" s="62"/>
      <c r="IWU17" s="62"/>
      <c r="IWV17" s="62"/>
      <c r="IWW17" s="62"/>
      <c r="IWX17" s="62"/>
      <c r="IWY17" s="62"/>
      <c r="IWZ17" s="62"/>
      <c r="IXA17" s="62"/>
      <c r="IXB17" s="62"/>
      <c r="IXC17" s="62"/>
      <c r="IXD17" s="62"/>
      <c r="IXE17" s="62"/>
      <c r="IXF17" s="62"/>
      <c r="IXG17" s="62"/>
      <c r="IXH17" s="62"/>
      <c r="IXI17" s="62"/>
      <c r="IXJ17" s="62"/>
      <c r="IXK17" s="62"/>
      <c r="IXL17" s="62"/>
      <c r="IXM17" s="62"/>
      <c r="IXN17" s="62"/>
      <c r="IXO17" s="62"/>
      <c r="IXP17" s="62"/>
      <c r="IXQ17" s="62"/>
      <c r="IXR17" s="62"/>
      <c r="IXS17" s="62"/>
      <c r="IXT17" s="62"/>
      <c r="IXU17" s="62"/>
      <c r="IXV17" s="62"/>
      <c r="IXW17" s="62"/>
      <c r="IXX17" s="62"/>
      <c r="IXY17" s="62"/>
      <c r="IXZ17" s="62"/>
      <c r="IYA17" s="62"/>
      <c r="IYB17" s="62"/>
      <c r="IYC17" s="62"/>
      <c r="IYD17" s="62"/>
      <c r="IYE17" s="62"/>
      <c r="IYF17" s="62"/>
      <c r="IYG17" s="62"/>
      <c r="IYH17" s="62"/>
      <c r="IYI17" s="62"/>
      <c r="IYJ17" s="62"/>
      <c r="IYK17" s="62"/>
      <c r="IYL17" s="62"/>
      <c r="IYM17" s="62"/>
      <c r="IYN17" s="62"/>
      <c r="IYO17" s="62"/>
      <c r="IYP17" s="62"/>
      <c r="IYQ17" s="62"/>
      <c r="IYR17" s="62"/>
      <c r="IYS17" s="62"/>
      <c r="IYT17" s="62"/>
      <c r="IYU17" s="62"/>
      <c r="IYV17" s="62"/>
      <c r="IYW17" s="62"/>
      <c r="IYX17" s="62"/>
      <c r="IYY17" s="62"/>
      <c r="IYZ17" s="62"/>
      <c r="IZA17" s="62"/>
      <c r="IZB17" s="62"/>
      <c r="IZC17" s="62"/>
      <c r="IZD17" s="62"/>
      <c r="IZE17" s="62"/>
      <c r="IZF17" s="62"/>
      <c r="IZG17" s="62"/>
      <c r="IZH17" s="62"/>
      <c r="IZI17" s="62"/>
      <c r="IZJ17" s="62"/>
      <c r="IZK17" s="62"/>
      <c r="IZL17" s="62"/>
      <c r="IZM17" s="62"/>
      <c r="IZN17" s="62"/>
      <c r="IZO17" s="62"/>
      <c r="IZP17" s="62"/>
      <c r="IZQ17" s="62"/>
      <c r="IZR17" s="62"/>
      <c r="IZS17" s="62"/>
      <c r="IZT17" s="62"/>
      <c r="IZU17" s="62"/>
      <c r="IZV17" s="62"/>
      <c r="IZW17" s="62"/>
      <c r="IZX17" s="62"/>
      <c r="IZY17" s="62"/>
      <c r="IZZ17" s="62"/>
      <c r="JAA17" s="62"/>
      <c r="JAB17" s="62"/>
      <c r="JAC17" s="62"/>
      <c r="JAD17" s="62"/>
      <c r="JAE17" s="62"/>
      <c r="JAF17" s="62"/>
      <c r="JAG17" s="62"/>
      <c r="JAH17" s="62"/>
      <c r="JAI17" s="62"/>
      <c r="JAJ17" s="62"/>
      <c r="JAK17" s="62"/>
      <c r="JAL17" s="62"/>
      <c r="JAM17" s="62"/>
      <c r="JAN17" s="62"/>
      <c r="JAO17" s="62"/>
      <c r="JAP17" s="62"/>
      <c r="JAQ17" s="62"/>
      <c r="JAR17" s="62"/>
      <c r="JAS17" s="62"/>
      <c r="JAT17" s="62"/>
      <c r="JAU17" s="62"/>
      <c r="JAV17" s="62"/>
      <c r="JAW17" s="62"/>
      <c r="JAX17" s="62"/>
      <c r="JAY17" s="62"/>
      <c r="JAZ17" s="62"/>
      <c r="JBA17" s="62"/>
      <c r="JBB17" s="62"/>
      <c r="JBC17" s="62"/>
      <c r="JBD17" s="62"/>
      <c r="JBE17" s="62"/>
      <c r="JBF17" s="62"/>
      <c r="JBG17" s="62"/>
      <c r="JBH17" s="62"/>
      <c r="JBI17" s="62"/>
      <c r="JBJ17" s="62"/>
      <c r="JBK17" s="62"/>
      <c r="JBL17" s="62"/>
      <c r="JBM17" s="62"/>
      <c r="JBN17" s="62"/>
      <c r="JBO17" s="62"/>
      <c r="JBP17" s="62"/>
      <c r="JBQ17" s="62"/>
      <c r="JBR17" s="62"/>
      <c r="JBS17" s="62"/>
      <c r="JBT17" s="62"/>
      <c r="JBU17" s="62"/>
      <c r="JBV17" s="62"/>
      <c r="JBW17" s="62"/>
      <c r="JBX17" s="62"/>
      <c r="JBY17" s="62"/>
      <c r="JBZ17" s="62"/>
      <c r="JCA17" s="62"/>
      <c r="JCB17" s="62"/>
      <c r="JCC17" s="62"/>
      <c r="JCD17" s="62"/>
      <c r="JCE17" s="62"/>
      <c r="JCF17" s="62"/>
      <c r="JCG17" s="62"/>
      <c r="JCH17" s="62"/>
      <c r="JCI17" s="62"/>
      <c r="JCJ17" s="62"/>
      <c r="JCK17" s="62"/>
      <c r="JCL17" s="62"/>
      <c r="JCM17" s="62"/>
      <c r="JCN17" s="62"/>
      <c r="JCO17" s="62"/>
      <c r="JCP17" s="62"/>
      <c r="JCQ17" s="62"/>
      <c r="JCR17" s="62"/>
      <c r="JCS17" s="62"/>
      <c r="JCT17" s="62"/>
      <c r="JCU17" s="62"/>
      <c r="JCV17" s="62"/>
      <c r="JCW17" s="62"/>
      <c r="JCX17" s="62"/>
      <c r="JCY17" s="62"/>
      <c r="JCZ17" s="62"/>
      <c r="JDA17" s="62"/>
      <c r="JDB17" s="62"/>
      <c r="JDC17" s="62"/>
      <c r="JDD17" s="62"/>
      <c r="JDE17" s="62"/>
      <c r="JDF17" s="62"/>
      <c r="JDG17" s="62"/>
      <c r="JDH17" s="62"/>
      <c r="JDI17" s="62"/>
      <c r="JDJ17" s="62"/>
      <c r="JDK17" s="62"/>
      <c r="JDL17" s="62"/>
      <c r="JDM17" s="62"/>
      <c r="JDN17" s="62"/>
      <c r="JDO17" s="62"/>
      <c r="JDP17" s="62"/>
      <c r="JDQ17" s="62"/>
      <c r="JDR17" s="62"/>
      <c r="JDS17" s="62"/>
      <c r="JDT17" s="62"/>
      <c r="JDU17" s="62"/>
      <c r="JDV17" s="62"/>
      <c r="JDW17" s="62"/>
      <c r="JDX17" s="62"/>
      <c r="JDY17" s="62"/>
      <c r="JDZ17" s="62"/>
      <c r="JEA17" s="62"/>
      <c r="JEB17" s="62"/>
      <c r="JEC17" s="62"/>
      <c r="JED17" s="62"/>
      <c r="JEE17" s="62"/>
      <c r="JEF17" s="62"/>
      <c r="JEG17" s="62"/>
      <c r="JEH17" s="62"/>
      <c r="JEI17" s="62"/>
      <c r="JEJ17" s="62"/>
      <c r="JEK17" s="62"/>
      <c r="JEL17" s="62"/>
      <c r="JEM17" s="62"/>
      <c r="JEN17" s="62"/>
      <c r="JEO17" s="62"/>
      <c r="JEP17" s="62"/>
      <c r="JEQ17" s="62"/>
      <c r="JER17" s="62"/>
      <c r="JES17" s="62"/>
      <c r="JET17" s="62"/>
      <c r="JEU17" s="62"/>
      <c r="JEV17" s="62"/>
      <c r="JEW17" s="62"/>
      <c r="JEX17" s="62"/>
      <c r="JEY17" s="62"/>
      <c r="JEZ17" s="62"/>
      <c r="JFA17" s="62"/>
      <c r="JFB17" s="62"/>
      <c r="JFC17" s="62"/>
      <c r="JFD17" s="62"/>
      <c r="JFE17" s="62"/>
      <c r="JFF17" s="62"/>
      <c r="JFG17" s="62"/>
      <c r="JFH17" s="62"/>
      <c r="JFI17" s="62"/>
      <c r="JFJ17" s="62"/>
      <c r="JFK17" s="62"/>
      <c r="JFL17" s="62"/>
      <c r="JFM17" s="62"/>
      <c r="JFN17" s="62"/>
      <c r="JFO17" s="62"/>
      <c r="JFP17" s="62"/>
      <c r="JFQ17" s="62"/>
      <c r="JFR17" s="62"/>
      <c r="JFS17" s="62"/>
      <c r="JFT17" s="62"/>
      <c r="JFU17" s="62"/>
      <c r="JFV17" s="62"/>
      <c r="JFW17" s="62"/>
      <c r="JFX17" s="62"/>
      <c r="JFY17" s="62"/>
      <c r="JFZ17" s="62"/>
      <c r="JGA17" s="62"/>
      <c r="JGB17" s="62"/>
      <c r="JGC17" s="62"/>
      <c r="JGD17" s="62"/>
      <c r="JGE17" s="62"/>
      <c r="JGF17" s="62"/>
      <c r="JGG17" s="62"/>
      <c r="JGH17" s="62"/>
      <c r="JGI17" s="62"/>
      <c r="JGJ17" s="62"/>
      <c r="JGK17" s="62"/>
      <c r="JGL17" s="62"/>
      <c r="JGM17" s="62"/>
      <c r="JGN17" s="62"/>
      <c r="JGO17" s="62"/>
      <c r="JGP17" s="62"/>
      <c r="JGQ17" s="62"/>
      <c r="JGR17" s="62"/>
      <c r="JGS17" s="62"/>
      <c r="JGT17" s="62"/>
      <c r="JGU17" s="62"/>
      <c r="JGV17" s="62"/>
      <c r="JGW17" s="62"/>
      <c r="JGX17" s="62"/>
      <c r="JGY17" s="62"/>
      <c r="JGZ17" s="62"/>
      <c r="JHA17" s="62"/>
      <c r="JHB17" s="62"/>
      <c r="JHC17" s="62"/>
      <c r="JHD17" s="62"/>
      <c r="JHE17" s="62"/>
      <c r="JHF17" s="62"/>
      <c r="JHG17" s="62"/>
      <c r="JHH17" s="62"/>
      <c r="JHI17" s="62"/>
      <c r="JHJ17" s="62"/>
      <c r="JHK17" s="62"/>
      <c r="JHL17" s="62"/>
      <c r="JHM17" s="62"/>
      <c r="JHN17" s="62"/>
      <c r="JHO17" s="62"/>
      <c r="JHP17" s="62"/>
      <c r="JHQ17" s="62"/>
      <c r="JHR17" s="62"/>
      <c r="JHS17" s="62"/>
      <c r="JHT17" s="62"/>
      <c r="JHU17" s="62"/>
      <c r="JHV17" s="62"/>
      <c r="JHW17" s="62"/>
      <c r="JHX17" s="62"/>
      <c r="JHY17" s="62"/>
      <c r="JHZ17" s="62"/>
      <c r="JIA17" s="62"/>
      <c r="JIB17" s="62"/>
      <c r="JIC17" s="62"/>
      <c r="JID17" s="62"/>
      <c r="JIE17" s="62"/>
      <c r="JIF17" s="62"/>
      <c r="JIG17" s="62"/>
      <c r="JIH17" s="62"/>
      <c r="JII17" s="62"/>
      <c r="JIJ17" s="62"/>
      <c r="JIK17" s="62"/>
      <c r="JIL17" s="62"/>
      <c r="JIM17" s="62"/>
      <c r="JIN17" s="62"/>
      <c r="JIO17" s="62"/>
      <c r="JIP17" s="62"/>
      <c r="JIQ17" s="62"/>
      <c r="JIR17" s="62"/>
      <c r="JIS17" s="62"/>
      <c r="JIT17" s="62"/>
      <c r="JIU17" s="62"/>
      <c r="JIV17" s="62"/>
      <c r="JIW17" s="62"/>
      <c r="JIX17" s="62"/>
      <c r="JIY17" s="62"/>
      <c r="JIZ17" s="62"/>
      <c r="JJA17" s="62"/>
      <c r="JJB17" s="62"/>
      <c r="JJC17" s="62"/>
      <c r="JJD17" s="62"/>
      <c r="JJE17" s="62"/>
      <c r="JJF17" s="62"/>
      <c r="JJG17" s="62"/>
      <c r="JJH17" s="62"/>
      <c r="JJI17" s="62"/>
      <c r="JJJ17" s="62"/>
      <c r="JJK17" s="62"/>
      <c r="JJL17" s="62"/>
      <c r="JJM17" s="62"/>
      <c r="JJN17" s="62"/>
      <c r="JJO17" s="62"/>
      <c r="JJP17" s="62"/>
      <c r="JJQ17" s="62"/>
      <c r="JJR17" s="62"/>
      <c r="JJS17" s="62"/>
      <c r="JJT17" s="62"/>
      <c r="JJU17" s="62"/>
      <c r="JJV17" s="62"/>
      <c r="JJW17" s="62"/>
      <c r="JJX17" s="62"/>
      <c r="JJY17" s="62"/>
      <c r="JJZ17" s="62"/>
      <c r="JKA17" s="62"/>
      <c r="JKB17" s="62"/>
      <c r="JKC17" s="62"/>
      <c r="JKD17" s="62"/>
      <c r="JKE17" s="62"/>
      <c r="JKF17" s="62"/>
      <c r="JKG17" s="62"/>
      <c r="JKH17" s="62"/>
      <c r="JKI17" s="62"/>
      <c r="JKJ17" s="62"/>
      <c r="JKK17" s="62"/>
      <c r="JKL17" s="62"/>
      <c r="JKM17" s="62"/>
      <c r="JKN17" s="62"/>
      <c r="JKO17" s="62"/>
      <c r="JKP17" s="62"/>
      <c r="JKQ17" s="62"/>
      <c r="JKR17" s="62"/>
      <c r="JKS17" s="62"/>
      <c r="JKT17" s="62"/>
      <c r="JKU17" s="62"/>
      <c r="JKV17" s="62"/>
      <c r="JKW17" s="62"/>
      <c r="JKX17" s="62"/>
      <c r="JKY17" s="62"/>
      <c r="JKZ17" s="62"/>
      <c r="JLA17" s="62"/>
      <c r="JLB17" s="62"/>
      <c r="JLC17" s="62"/>
      <c r="JLD17" s="62"/>
      <c r="JLE17" s="62"/>
      <c r="JLF17" s="62"/>
      <c r="JLG17" s="62"/>
      <c r="JLH17" s="62"/>
      <c r="JLI17" s="62"/>
      <c r="JLJ17" s="62"/>
      <c r="JLK17" s="62"/>
      <c r="JLL17" s="62"/>
      <c r="JLM17" s="62"/>
      <c r="JLN17" s="62"/>
      <c r="JLO17" s="62"/>
      <c r="JLP17" s="62"/>
      <c r="JLQ17" s="62"/>
      <c r="JLR17" s="62"/>
      <c r="JLS17" s="62"/>
      <c r="JLT17" s="62"/>
      <c r="JLU17" s="62"/>
      <c r="JLV17" s="62"/>
      <c r="JLW17" s="62"/>
      <c r="JLX17" s="62"/>
      <c r="JLY17" s="62"/>
      <c r="JLZ17" s="62"/>
      <c r="JMA17" s="62"/>
      <c r="JMB17" s="62"/>
      <c r="JMC17" s="62"/>
      <c r="JMD17" s="62"/>
      <c r="JME17" s="62"/>
      <c r="JMF17" s="62"/>
      <c r="JMG17" s="62"/>
      <c r="JMH17" s="62"/>
      <c r="JMI17" s="62"/>
      <c r="JMJ17" s="62"/>
      <c r="JMK17" s="62"/>
      <c r="JML17" s="62"/>
      <c r="JMM17" s="62"/>
      <c r="JMN17" s="62"/>
      <c r="JMO17" s="62"/>
      <c r="JMP17" s="62"/>
      <c r="JMQ17" s="62"/>
      <c r="JMR17" s="62"/>
      <c r="JMS17" s="62"/>
      <c r="JMT17" s="62"/>
      <c r="JMU17" s="62"/>
      <c r="JMV17" s="62"/>
      <c r="JMW17" s="62"/>
      <c r="JMX17" s="62"/>
      <c r="JMY17" s="62"/>
      <c r="JMZ17" s="62"/>
      <c r="JNA17" s="62"/>
      <c r="JNB17" s="62"/>
      <c r="JNC17" s="62"/>
      <c r="JND17" s="62"/>
      <c r="JNE17" s="62"/>
      <c r="JNF17" s="62"/>
      <c r="JNG17" s="62"/>
      <c r="JNH17" s="62"/>
      <c r="JNI17" s="62"/>
      <c r="JNJ17" s="62"/>
      <c r="JNK17" s="62"/>
      <c r="JNL17" s="62"/>
      <c r="JNM17" s="62"/>
      <c r="JNN17" s="62"/>
      <c r="JNO17" s="62"/>
      <c r="JNP17" s="62"/>
      <c r="JNQ17" s="62"/>
      <c r="JNR17" s="62"/>
      <c r="JNS17" s="62"/>
      <c r="JNT17" s="62"/>
      <c r="JNU17" s="62"/>
      <c r="JNV17" s="62"/>
      <c r="JNW17" s="62"/>
      <c r="JNX17" s="62"/>
      <c r="JNY17" s="62"/>
      <c r="JNZ17" s="62"/>
      <c r="JOA17" s="62"/>
      <c r="JOB17" s="62"/>
      <c r="JOC17" s="62"/>
      <c r="JOD17" s="62"/>
      <c r="JOE17" s="62"/>
      <c r="JOF17" s="62"/>
      <c r="JOG17" s="62"/>
      <c r="JOH17" s="62"/>
      <c r="JOI17" s="62"/>
      <c r="JOJ17" s="62"/>
      <c r="JOK17" s="62"/>
      <c r="JOL17" s="62"/>
      <c r="JOM17" s="62"/>
      <c r="JON17" s="62"/>
      <c r="JOO17" s="62"/>
      <c r="JOP17" s="62"/>
      <c r="JOQ17" s="62"/>
      <c r="JOR17" s="62"/>
      <c r="JOS17" s="62"/>
      <c r="JOT17" s="62"/>
      <c r="JOU17" s="62"/>
      <c r="JOV17" s="62"/>
      <c r="JOW17" s="62"/>
      <c r="JOX17" s="62"/>
      <c r="JOY17" s="62"/>
      <c r="JOZ17" s="62"/>
      <c r="JPA17" s="62"/>
      <c r="JPB17" s="62"/>
      <c r="JPC17" s="62"/>
      <c r="JPD17" s="62"/>
      <c r="JPE17" s="62"/>
      <c r="JPF17" s="62"/>
      <c r="JPG17" s="62"/>
      <c r="JPH17" s="62"/>
      <c r="JPI17" s="62"/>
      <c r="JPJ17" s="62"/>
      <c r="JPK17" s="62"/>
      <c r="JPL17" s="62"/>
      <c r="JPM17" s="62"/>
      <c r="JPN17" s="62"/>
      <c r="JPO17" s="62"/>
      <c r="JPP17" s="62"/>
      <c r="JPQ17" s="62"/>
      <c r="JPR17" s="62"/>
      <c r="JPS17" s="62"/>
      <c r="JPT17" s="62"/>
      <c r="JPU17" s="62"/>
      <c r="JPV17" s="62"/>
      <c r="JPW17" s="62"/>
      <c r="JPX17" s="62"/>
      <c r="JPY17" s="62"/>
      <c r="JPZ17" s="62"/>
      <c r="JQA17" s="62"/>
      <c r="JQB17" s="62"/>
      <c r="JQC17" s="62"/>
      <c r="JQD17" s="62"/>
      <c r="JQE17" s="62"/>
      <c r="JQF17" s="62"/>
      <c r="JQG17" s="62"/>
      <c r="JQH17" s="62"/>
      <c r="JQI17" s="62"/>
      <c r="JQJ17" s="62"/>
      <c r="JQK17" s="62"/>
      <c r="JQL17" s="62"/>
      <c r="JQM17" s="62"/>
      <c r="JQN17" s="62"/>
      <c r="JQO17" s="62"/>
      <c r="JQP17" s="62"/>
      <c r="JQQ17" s="62"/>
      <c r="JQR17" s="62"/>
      <c r="JQS17" s="62"/>
      <c r="JQT17" s="62"/>
      <c r="JQU17" s="62"/>
      <c r="JQV17" s="62"/>
      <c r="JQW17" s="62"/>
      <c r="JQX17" s="62"/>
      <c r="JQY17" s="62"/>
      <c r="JQZ17" s="62"/>
      <c r="JRA17" s="62"/>
      <c r="JRB17" s="62"/>
      <c r="JRC17" s="62"/>
      <c r="JRD17" s="62"/>
      <c r="JRE17" s="62"/>
      <c r="JRF17" s="62"/>
      <c r="JRG17" s="62"/>
      <c r="JRH17" s="62"/>
      <c r="JRI17" s="62"/>
      <c r="JRJ17" s="62"/>
      <c r="JRK17" s="62"/>
      <c r="JRL17" s="62"/>
      <c r="JRM17" s="62"/>
      <c r="JRN17" s="62"/>
      <c r="JRO17" s="62"/>
      <c r="JRP17" s="62"/>
      <c r="JRQ17" s="62"/>
      <c r="JRR17" s="62"/>
      <c r="JRS17" s="62"/>
      <c r="JRT17" s="62"/>
      <c r="JRU17" s="62"/>
      <c r="JRV17" s="62"/>
      <c r="JRW17" s="62"/>
      <c r="JRX17" s="62"/>
      <c r="JRY17" s="62"/>
      <c r="JRZ17" s="62"/>
      <c r="JSA17" s="62"/>
      <c r="JSB17" s="62"/>
      <c r="JSC17" s="62"/>
      <c r="JSD17" s="62"/>
      <c r="JSE17" s="62"/>
      <c r="JSF17" s="62"/>
      <c r="JSG17" s="62"/>
      <c r="JSH17" s="62"/>
      <c r="JSI17" s="62"/>
      <c r="JSJ17" s="62"/>
      <c r="JSK17" s="62"/>
      <c r="JSL17" s="62"/>
      <c r="JSM17" s="62"/>
      <c r="JSN17" s="62"/>
      <c r="JSO17" s="62"/>
      <c r="JSP17" s="62"/>
      <c r="JSQ17" s="62"/>
      <c r="JSR17" s="62"/>
      <c r="JSS17" s="62"/>
      <c r="JST17" s="62"/>
      <c r="JSU17" s="62"/>
      <c r="JSV17" s="62"/>
      <c r="JSW17" s="62"/>
      <c r="JSX17" s="62"/>
      <c r="JSY17" s="62"/>
      <c r="JSZ17" s="62"/>
      <c r="JTA17" s="62"/>
      <c r="JTB17" s="62"/>
      <c r="JTC17" s="62"/>
      <c r="JTD17" s="62"/>
      <c r="JTE17" s="62"/>
      <c r="JTF17" s="62"/>
      <c r="JTG17" s="62"/>
      <c r="JTH17" s="62"/>
      <c r="JTI17" s="62"/>
      <c r="JTJ17" s="62"/>
      <c r="JTK17" s="62"/>
      <c r="JTL17" s="62"/>
      <c r="JTM17" s="62"/>
      <c r="JTN17" s="62"/>
      <c r="JTO17" s="62"/>
      <c r="JTP17" s="62"/>
      <c r="JTQ17" s="62"/>
      <c r="JTR17" s="62"/>
      <c r="JTS17" s="62"/>
      <c r="JTT17" s="62"/>
      <c r="JTU17" s="62"/>
      <c r="JTV17" s="62"/>
      <c r="JTW17" s="62"/>
      <c r="JTX17" s="62"/>
      <c r="JTY17" s="62"/>
      <c r="JTZ17" s="62"/>
      <c r="JUA17" s="62"/>
      <c r="JUB17" s="62"/>
      <c r="JUC17" s="62"/>
      <c r="JUD17" s="62"/>
      <c r="JUE17" s="62"/>
      <c r="JUF17" s="62"/>
      <c r="JUG17" s="62"/>
      <c r="JUH17" s="62"/>
      <c r="JUI17" s="62"/>
      <c r="JUJ17" s="62"/>
      <c r="JUK17" s="62"/>
      <c r="JUL17" s="62"/>
      <c r="JUM17" s="62"/>
      <c r="JUN17" s="62"/>
      <c r="JUO17" s="62"/>
      <c r="JUP17" s="62"/>
      <c r="JUQ17" s="62"/>
      <c r="JUR17" s="62"/>
      <c r="JUS17" s="62"/>
      <c r="JUT17" s="62"/>
      <c r="JUU17" s="62"/>
      <c r="JUV17" s="62"/>
      <c r="JUW17" s="62"/>
      <c r="JUX17" s="62"/>
      <c r="JUY17" s="62"/>
      <c r="JUZ17" s="62"/>
      <c r="JVA17" s="62"/>
      <c r="JVB17" s="62"/>
      <c r="JVC17" s="62"/>
      <c r="JVD17" s="62"/>
      <c r="JVE17" s="62"/>
      <c r="JVF17" s="62"/>
      <c r="JVG17" s="62"/>
      <c r="JVH17" s="62"/>
      <c r="JVI17" s="62"/>
      <c r="JVJ17" s="62"/>
      <c r="JVK17" s="62"/>
      <c r="JVL17" s="62"/>
      <c r="JVM17" s="62"/>
      <c r="JVN17" s="62"/>
      <c r="JVO17" s="62"/>
      <c r="JVP17" s="62"/>
      <c r="JVQ17" s="62"/>
      <c r="JVR17" s="62"/>
      <c r="JVS17" s="62"/>
      <c r="JVT17" s="62"/>
      <c r="JVU17" s="62"/>
      <c r="JVV17" s="62"/>
      <c r="JVW17" s="62"/>
      <c r="JVX17" s="62"/>
      <c r="JVY17" s="62"/>
      <c r="JVZ17" s="62"/>
      <c r="JWA17" s="62"/>
      <c r="JWB17" s="62"/>
      <c r="JWC17" s="62"/>
      <c r="JWD17" s="62"/>
      <c r="JWE17" s="62"/>
      <c r="JWF17" s="62"/>
      <c r="JWG17" s="62"/>
      <c r="JWH17" s="62"/>
      <c r="JWI17" s="62"/>
      <c r="JWJ17" s="62"/>
      <c r="JWK17" s="62"/>
      <c r="JWL17" s="62"/>
      <c r="JWM17" s="62"/>
      <c r="JWN17" s="62"/>
      <c r="JWO17" s="62"/>
      <c r="JWP17" s="62"/>
      <c r="JWQ17" s="62"/>
      <c r="JWR17" s="62"/>
      <c r="JWS17" s="62"/>
      <c r="JWT17" s="62"/>
      <c r="JWU17" s="62"/>
      <c r="JWV17" s="62"/>
      <c r="JWW17" s="62"/>
      <c r="JWX17" s="62"/>
      <c r="JWY17" s="62"/>
      <c r="JWZ17" s="62"/>
      <c r="JXA17" s="62"/>
      <c r="JXB17" s="62"/>
      <c r="JXC17" s="62"/>
      <c r="JXD17" s="62"/>
      <c r="JXE17" s="62"/>
      <c r="JXF17" s="62"/>
      <c r="JXG17" s="62"/>
      <c r="JXH17" s="62"/>
      <c r="JXI17" s="62"/>
      <c r="JXJ17" s="62"/>
      <c r="JXK17" s="62"/>
      <c r="JXL17" s="62"/>
      <c r="JXM17" s="62"/>
      <c r="JXN17" s="62"/>
      <c r="JXO17" s="62"/>
      <c r="JXP17" s="62"/>
      <c r="JXQ17" s="62"/>
      <c r="JXR17" s="62"/>
      <c r="JXS17" s="62"/>
      <c r="JXT17" s="62"/>
      <c r="JXU17" s="62"/>
      <c r="JXV17" s="62"/>
      <c r="JXW17" s="62"/>
      <c r="JXX17" s="62"/>
      <c r="JXY17" s="62"/>
      <c r="JXZ17" s="62"/>
      <c r="JYA17" s="62"/>
      <c r="JYB17" s="62"/>
      <c r="JYC17" s="62"/>
      <c r="JYD17" s="62"/>
      <c r="JYE17" s="62"/>
      <c r="JYF17" s="62"/>
      <c r="JYG17" s="62"/>
      <c r="JYH17" s="62"/>
      <c r="JYI17" s="62"/>
      <c r="JYJ17" s="62"/>
      <c r="JYK17" s="62"/>
      <c r="JYL17" s="62"/>
      <c r="JYM17" s="62"/>
      <c r="JYN17" s="62"/>
      <c r="JYO17" s="62"/>
      <c r="JYP17" s="62"/>
      <c r="JYQ17" s="62"/>
      <c r="JYR17" s="62"/>
      <c r="JYS17" s="62"/>
      <c r="JYT17" s="62"/>
      <c r="JYU17" s="62"/>
      <c r="JYV17" s="62"/>
      <c r="JYW17" s="62"/>
      <c r="JYX17" s="62"/>
      <c r="JYY17" s="62"/>
      <c r="JYZ17" s="62"/>
      <c r="JZA17" s="62"/>
      <c r="JZB17" s="62"/>
      <c r="JZC17" s="62"/>
      <c r="JZD17" s="62"/>
      <c r="JZE17" s="62"/>
      <c r="JZF17" s="62"/>
      <c r="JZG17" s="62"/>
      <c r="JZH17" s="62"/>
      <c r="JZI17" s="62"/>
      <c r="JZJ17" s="62"/>
      <c r="JZK17" s="62"/>
      <c r="JZL17" s="62"/>
      <c r="JZM17" s="62"/>
      <c r="JZN17" s="62"/>
      <c r="JZO17" s="62"/>
      <c r="JZP17" s="62"/>
      <c r="JZQ17" s="62"/>
      <c r="JZR17" s="62"/>
      <c r="JZS17" s="62"/>
      <c r="JZT17" s="62"/>
      <c r="JZU17" s="62"/>
      <c r="JZV17" s="62"/>
      <c r="JZW17" s="62"/>
      <c r="JZX17" s="62"/>
      <c r="JZY17" s="62"/>
      <c r="JZZ17" s="62"/>
      <c r="KAA17" s="62"/>
      <c r="KAB17" s="62"/>
      <c r="KAC17" s="62"/>
      <c r="KAD17" s="62"/>
      <c r="KAE17" s="62"/>
      <c r="KAF17" s="62"/>
      <c r="KAG17" s="62"/>
      <c r="KAH17" s="62"/>
      <c r="KAI17" s="62"/>
      <c r="KAJ17" s="62"/>
      <c r="KAK17" s="62"/>
      <c r="KAL17" s="62"/>
      <c r="KAM17" s="62"/>
      <c r="KAN17" s="62"/>
      <c r="KAO17" s="62"/>
      <c r="KAP17" s="62"/>
      <c r="KAQ17" s="62"/>
      <c r="KAR17" s="62"/>
      <c r="KAS17" s="62"/>
      <c r="KAT17" s="62"/>
      <c r="KAU17" s="62"/>
      <c r="KAV17" s="62"/>
      <c r="KAW17" s="62"/>
      <c r="KAX17" s="62"/>
      <c r="KAY17" s="62"/>
      <c r="KAZ17" s="62"/>
      <c r="KBA17" s="62"/>
      <c r="KBB17" s="62"/>
      <c r="KBC17" s="62"/>
      <c r="KBD17" s="62"/>
      <c r="KBE17" s="62"/>
      <c r="KBF17" s="62"/>
      <c r="KBG17" s="62"/>
      <c r="KBH17" s="62"/>
      <c r="KBI17" s="62"/>
      <c r="KBJ17" s="62"/>
      <c r="KBK17" s="62"/>
      <c r="KBL17" s="62"/>
      <c r="KBM17" s="62"/>
      <c r="KBN17" s="62"/>
      <c r="KBO17" s="62"/>
      <c r="KBP17" s="62"/>
      <c r="KBQ17" s="62"/>
      <c r="KBR17" s="62"/>
      <c r="KBS17" s="62"/>
      <c r="KBT17" s="62"/>
      <c r="KBU17" s="62"/>
      <c r="KBV17" s="62"/>
      <c r="KBW17" s="62"/>
      <c r="KBX17" s="62"/>
      <c r="KBY17" s="62"/>
      <c r="KBZ17" s="62"/>
      <c r="KCA17" s="62"/>
      <c r="KCB17" s="62"/>
      <c r="KCC17" s="62"/>
      <c r="KCD17" s="62"/>
      <c r="KCE17" s="62"/>
      <c r="KCF17" s="62"/>
      <c r="KCG17" s="62"/>
      <c r="KCH17" s="62"/>
      <c r="KCI17" s="62"/>
      <c r="KCJ17" s="62"/>
      <c r="KCK17" s="62"/>
      <c r="KCL17" s="62"/>
      <c r="KCM17" s="62"/>
      <c r="KCN17" s="62"/>
      <c r="KCO17" s="62"/>
      <c r="KCP17" s="62"/>
      <c r="KCQ17" s="62"/>
      <c r="KCR17" s="62"/>
      <c r="KCS17" s="62"/>
      <c r="KCT17" s="62"/>
      <c r="KCU17" s="62"/>
      <c r="KCV17" s="62"/>
      <c r="KCW17" s="62"/>
      <c r="KCX17" s="62"/>
      <c r="KCY17" s="62"/>
      <c r="KCZ17" s="62"/>
      <c r="KDA17" s="62"/>
      <c r="KDB17" s="62"/>
      <c r="KDC17" s="62"/>
      <c r="KDD17" s="62"/>
      <c r="KDE17" s="62"/>
      <c r="KDF17" s="62"/>
      <c r="KDG17" s="62"/>
      <c r="KDH17" s="62"/>
      <c r="KDI17" s="62"/>
      <c r="KDJ17" s="62"/>
      <c r="KDK17" s="62"/>
      <c r="KDL17" s="62"/>
      <c r="KDM17" s="62"/>
      <c r="KDN17" s="62"/>
      <c r="KDO17" s="62"/>
      <c r="KDP17" s="62"/>
      <c r="KDQ17" s="62"/>
      <c r="KDR17" s="62"/>
      <c r="KDS17" s="62"/>
      <c r="KDT17" s="62"/>
      <c r="KDU17" s="62"/>
      <c r="KDV17" s="62"/>
      <c r="KDW17" s="62"/>
      <c r="KDX17" s="62"/>
      <c r="KDY17" s="62"/>
      <c r="KDZ17" s="62"/>
      <c r="KEA17" s="62"/>
      <c r="KEB17" s="62"/>
      <c r="KEC17" s="62"/>
      <c r="KED17" s="62"/>
      <c r="KEE17" s="62"/>
      <c r="KEF17" s="62"/>
      <c r="KEG17" s="62"/>
      <c r="KEH17" s="62"/>
      <c r="KEI17" s="62"/>
      <c r="KEJ17" s="62"/>
      <c r="KEK17" s="62"/>
      <c r="KEL17" s="62"/>
      <c r="KEM17" s="62"/>
      <c r="KEN17" s="62"/>
      <c r="KEO17" s="62"/>
      <c r="KEP17" s="62"/>
      <c r="KEQ17" s="62"/>
      <c r="KER17" s="62"/>
      <c r="KES17" s="62"/>
      <c r="KET17" s="62"/>
      <c r="KEU17" s="62"/>
      <c r="KEV17" s="62"/>
      <c r="KEW17" s="62"/>
      <c r="KEX17" s="62"/>
      <c r="KEY17" s="62"/>
      <c r="KEZ17" s="62"/>
      <c r="KFA17" s="62"/>
      <c r="KFB17" s="62"/>
      <c r="KFC17" s="62"/>
      <c r="KFD17" s="62"/>
      <c r="KFE17" s="62"/>
      <c r="KFF17" s="62"/>
      <c r="KFG17" s="62"/>
      <c r="KFH17" s="62"/>
      <c r="KFI17" s="62"/>
      <c r="KFJ17" s="62"/>
      <c r="KFK17" s="62"/>
      <c r="KFL17" s="62"/>
      <c r="KFM17" s="62"/>
      <c r="KFN17" s="62"/>
      <c r="KFO17" s="62"/>
      <c r="KFP17" s="62"/>
      <c r="KFQ17" s="62"/>
      <c r="KFR17" s="62"/>
      <c r="KFS17" s="62"/>
      <c r="KFT17" s="62"/>
      <c r="KFU17" s="62"/>
      <c r="KFV17" s="62"/>
      <c r="KFW17" s="62"/>
      <c r="KFX17" s="62"/>
      <c r="KFY17" s="62"/>
      <c r="KFZ17" s="62"/>
      <c r="KGA17" s="62"/>
      <c r="KGB17" s="62"/>
      <c r="KGC17" s="62"/>
      <c r="KGD17" s="62"/>
      <c r="KGE17" s="62"/>
      <c r="KGF17" s="62"/>
      <c r="KGG17" s="62"/>
      <c r="KGH17" s="62"/>
      <c r="KGI17" s="62"/>
      <c r="KGJ17" s="62"/>
      <c r="KGK17" s="62"/>
      <c r="KGL17" s="62"/>
      <c r="KGM17" s="62"/>
      <c r="KGN17" s="62"/>
      <c r="KGO17" s="62"/>
      <c r="KGP17" s="62"/>
      <c r="KGQ17" s="62"/>
      <c r="KGR17" s="62"/>
      <c r="KGS17" s="62"/>
      <c r="KGT17" s="62"/>
      <c r="KGU17" s="62"/>
      <c r="KGV17" s="62"/>
      <c r="KGW17" s="62"/>
      <c r="KGX17" s="62"/>
      <c r="KGY17" s="62"/>
      <c r="KGZ17" s="62"/>
      <c r="KHA17" s="62"/>
      <c r="KHB17" s="62"/>
      <c r="KHC17" s="62"/>
      <c r="KHD17" s="62"/>
      <c r="KHE17" s="62"/>
      <c r="KHF17" s="62"/>
      <c r="KHG17" s="62"/>
      <c r="KHH17" s="62"/>
      <c r="KHI17" s="62"/>
      <c r="KHJ17" s="62"/>
      <c r="KHK17" s="62"/>
      <c r="KHL17" s="62"/>
      <c r="KHM17" s="62"/>
      <c r="KHN17" s="62"/>
      <c r="KHO17" s="62"/>
      <c r="KHP17" s="62"/>
      <c r="KHQ17" s="62"/>
      <c r="KHR17" s="62"/>
      <c r="KHS17" s="62"/>
      <c r="KHT17" s="62"/>
      <c r="KHU17" s="62"/>
      <c r="KHV17" s="62"/>
      <c r="KHW17" s="62"/>
      <c r="KHX17" s="62"/>
      <c r="KHY17" s="62"/>
      <c r="KHZ17" s="62"/>
      <c r="KIA17" s="62"/>
      <c r="KIB17" s="62"/>
      <c r="KIC17" s="62"/>
      <c r="KID17" s="62"/>
      <c r="KIE17" s="62"/>
      <c r="KIF17" s="62"/>
      <c r="KIG17" s="62"/>
      <c r="KIH17" s="62"/>
      <c r="KII17" s="62"/>
      <c r="KIJ17" s="62"/>
      <c r="KIK17" s="62"/>
      <c r="KIL17" s="62"/>
      <c r="KIM17" s="62"/>
      <c r="KIN17" s="62"/>
      <c r="KIO17" s="62"/>
      <c r="KIP17" s="62"/>
      <c r="KIQ17" s="62"/>
      <c r="KIR17" s="62"/>
      <c r="KIS17" s="62"/>
      <c r="KIT17" s="62"/>
      <c r="KIU17" s="62"/>
      <c r="KIV17" s="62"/>
      <c r="KIW17" s="62"/>
      <c r="KIX17" s="62"/>
      <c r="KIY17" s="62"/>
      <c r="KIZ17" s="62"/>
      <c r="KJA17" s="62"/>
      <c r="KJB17" s="62"/>
      <c r="KJC17" s="62"/>
      <c r="KJD17" s="62"/>
      <c r="KJE17" s="62"/>
      <c r="KJF17" s="62"/>
      <c r="KJG17" s="62"/>
      <c r="KJH17" s="62"/>
      <c r="KJI17" s="62"/>
      <c r="KJJ17" s="62"/>
      <c r="KJK17" s="62"/>
      <c r="KJL17" s="62"/>
      <c r="KJM17" s="62"/>
      <c r="KJN17" s="62"/>
      <c r="KJO17" s="62"/>
      <c r="KJP17" s="62"/>
      <c r="KJQ17" s="62"/>
      <c r="KJR17" s="62"/>
      <c r="KJS17" s="62"/>
      <c r="KJT17" s="62"/>
      <c r="KJU17" s="62"/>
      <c r="KJV17" s="62"/>
      <c r="KJW17" s="62"/>
      <c r="KJX17" s="62"/>
      <c r="KJY17" s="62"/>
      <c r="KJZ17" s="62"/>
      <c r="KKA17" s="62"/>
      <c r="KKB17" s="62"/>
      <c r="KKC17" s="62"/>
      <c r="KKD17" s="62"/>
      <c r="KKE17" s="62"/>
      <c r="KKF17" s="62"/>
      <c r="KKG17" s="62"/>
      <c r="KKH17" s="62"/>
      <c r="KKI17" s="62"/>
      <c r="KKJ17" s="62"/>
      <c r="KKK17" s="62"/>
      <c r="KKL17" s="62"/>
      <c r="KKM17" s="62"/>
      <c r="KKN17" s="62"/>
      <c r="KKO17" s="62"/>
      <c r="KKP17" s="62"/>
      <c r="KKQ17" s="62"/>
      <c r="KKR17" s="62"/>
      <c r="KKS17" s="62"/>
      <c r="KKT17" s="62"/>
      <c r="KKU17" s="62"/>
      <c r="KKV17" s="62"/>
      <c r="KKW17" s="62"/>
      <c r="KKX17" s="62"/>
      <c r="KKY17" s="62"/>
      <c r="KKZ17" s="62"/>
      <c r="KLA17" s="62"/>
      <c r="KLB17" s="62"/>
      <c r="KLC17" s="62"/>
      <c r="KLD17" s="62"/>
      <c r="KLE17" s="62"/>
      <c r="KLF17" s="62"/>
      <c r="KLG17" s="62"/>
      <c r="KLH17" s="62"/>
      <c r="KLI17" s="62"/>
      <c r="KLJ17" s="62"/>
      <c r="KLK17" s="62"/>
      <c r="KLL17" s="62"/>
      <c r="KLM17" s="62"/>
      <c r="KLN17" s="62"/>
      <c r="KLO17" s="62"/>
      <c r="KLP17" s="62"/>
      <c r="KLQ17" s="62"/>
      <c r="KLR17" s="62"/>
      <c r="KLS17" s="62"/>
      <c r="KLT17" s="62"/>
      <c r="KLU17" s="62"/>
      <c r="KLV17" s="62"/>
      <c r="KLW17" s="62"/>
      <c r="KLX17" s="62"/>
      <c r="KLY17" s="62"/>
      <c r="KLZ17" s="62"/>
      <c r="KMA17" s="62"/>
      <c r="KMB17" s="62"/>
      <c r="KMC17" s="62"/>
      <c r="KMD17" s="62"/>
      <c r="KME17" s="62"/>
      <c r="KMF17" s="62"/>
      <c r="KMG17" s="62"/>
      <c r="KMH17" s="62"/>
      <c r="KMI17" s="62"/>
      <c r="KMJ17" s="62"/>
      <c r="KMK17" s="62"/>
      <c r="KML17" s="62"/>
      <c r="KMM17" s="62"/>
      <c r="KMN17" s="62"/>
      <c r="KMO17" s="62"/>
      <c r="KMP17" s="62"/>
      <c r="KMQ17" s="62"/>
      <c r="KMR17" s="62"/>
      <c r="KMS17" s="62"/>
      <c r="KMT17" s="62"/>
      <c r="KMU17" s="62"/>
      <c r="KMV17" s="62"/>
      <c r="KMW17" s="62"/>
      <c r="KMX17" s="62"/>
      <c r="KMY17" s="62"/>
      <c r="KMZ17" s="62"/>
      <c r="KNA17" s="62"/>
      <c r="KNB17" s="62"/>
      <c r="KNC17" s="62"/>
      <c r="KND17" s="62"/>
      <c r="KNE17" s="62"/>
      <c r="KNF17" s="62"/>
      <c r="KNG17" s="62"/>
      <c r="KNH17" s="62"/>
      <c r="KNI17" s="62"/>
      <c r="KNJ17" s="62"/>
      <c r="KNK17" s="62"/>
      <c r="KNL17" s="62"/>
      <c r="KNM17" s="62"/>
      <c r="KNN17" s="62"/>
      <c r="KNO17" s="62"/>
      <c r="KNP17" s="62"/>
      <c r="KNQ17" s="62"/>
      <c r="KNR17" s="62"/>
      <c r="KNS17" s="62"/>
      <c r="KNT17" s="62"/>
      <c r="KNU17" s="62"/>
      <c r="KNV17" s="62"/>
      <c r="KNW17" s="62"/>
      <c r="KNX17" s="62"/>
      <c r="KNY17" s="62"/>
      <c r="KNZ17" s="62"/>
      <c r="KOA17" s="62"/>
      <c r="KOB17" s="62"/>
      <c r="KOC17" s="62"/>
      <c r="KOD17" s="62"/>
      <c r="KOE17" s="62"/>
      <c r="KOF17" s="62"/>
      <c r="KOG17" s="62"/>
      <c r="KOH17" s="62"/>
      <c r="KOI17" s="62"/>
      <c r="KOJ17" s="62"/>
      <c r="KOK17" s="62"/>
      <c r="KOL17" s="62"/>
      <c r="KOM17" s="62"/>
      <c r="KON17" s="62"/>
      <c r="KOO17" s="62"/>
      <c r="KOP17" s="62"/>
      <c r="KOQ17" s="62"/>
      <c r="KOR17" s="62"/>
      <c r="KOS17" s="62"/>
      <c r="KOT17" s="62"/>
      <c r="KOU17" s="62"/>
      <c r="KOV17" s="62"/>
      <c r="KOW17" s="62"/>
      <c r="KOX17" s="62"/>
      <c r="KOY17" s="62"/>
      <c r="KOZ17" s="62"/>
      <c r="KPA17" s="62"/>
      <c r="KPB17" s="62"/>
      <c r="KPC17" s="62"/>
      <c r="KPD17" s="62"/>
      <c r="KPE17" s="62"/>
      <c r="KPF17" s="62"/>
      <c r="KPG17" s="62"/>
      <c r="KPH17" s="62"/>
      <c r="KPI17" s="62"/>
      <c r="KPJ17" s="62"/>
      <c r="KPK17" s="62"/>
      <c r="KPL17" s="62"/>
      <c r="KPM17" s="62"/>
      <c r="KPN17" s="62"/>
      <c r="KPO17" s="62"/>
      <c r="KPP17" s="62"/>
      <c r="KPQ17" s="62"/>
      <c r="KPR17" s="62"/>
      <c r="KPS17" s="62"/>
      <c r="KPT17" s="62"/>
      <c r="KPU17" s="62"/>
      <c r="KPV17" s="62"/>
      <c r="KPW17" s="62"/>
      <c r="KPX17" s="62"/>
      <c r="KPY17" s="62"/>
      <c r="KPZ17" s="62"/>
      <c r="KQA17" s="62"/>
      <c r="KQB17" s="62"/>
      <c r="KQC17" s="62"/>
      <c r="KQD17" s="62"/>
      <c r="KQE17" s="62"/>
      <c r="KQF17" s="62"/>
      <c r="KQG17" s="62"/>
      <c r="KQH17" s="62"/>
      <c r="KQI17" s="62"/>
      <c r="KQJ17" s="62"/>
      <c r="KQK17" s="62"/>
      <c r="KQL17" s="62"/>
      <c r="KQM17" s="62"/>
      <c r="KQN17" s="62"/>
      <c r="KQO17" s="62"/>
      <c r="KQP17" s="62"/>
      <c r="KQQ17" s="62"/>
      <c r="KQR17" s="62"/>
      <c r="KQS17" s="62"/>
      <c r="KQT17" s="62"/>
      <c r="KQU17" s="62"/>
      <c r="KQV17" s="62"/>
      <c r="KQW17" s="62"/>
      <c r="KQX17" s="62"/>
      <c r="KQY17" s="62"/>
      <c r="KQZ17" s="62"/>
      <c r="KRA17" s="62"/>
      <c r="KRB17" s="62"/>
      <c r="KRC17" s="62"/>
      <c r="KRD17" s="62"/>
      <c r="KRE17" s="62"/>
      <c r="KRF17" s="62"/>
      <c r="KRG17" s="62"/>
      <c r="KRH17" s="62"/>
      <c r="KRI17" s="62"/>
      <c r="KRJ17" s="62"/>
      <c r="KRK17" s="62"/>
      <c r="KRL17" s="62"/>
      <c r="KRM17" s="62"/>
      <c r="KRN17" s="62"/>
      <c r="KRO17" s="62"/>
      <c r="KRP17" s="62"/>
      <c r="KRQ17" s="62"/>
      <c r="KRR17" s="62"/>
      <c r="KRS17" s="62"/>
      <c r="KRT17" s="62"/>
      <c r="KRU17" s="62"/>
      <c r="KRV17" s="62"/>
      <c r="KRW17" s="62"/>
      <c r="KRX17" s="62"/>
      <c r="KRY17" s="62"/>
      <c r="KRZ17" s="62"/>
      <c r="KSA17" s="62"/>
      <c r="KSB17" s="62"/>
      <c r="KSC17" s="62"/>
      <c r="KSD17" s="62"/>
      <c r="KSE17" s="62"/>
      <c r="KSF17" s="62"/>
      <c r="KSG17" s="62"/>
      <c r="KSH17" s="62"/>
      <c r="KSI17" s="62"/>
      <c r="KSJ17" s="62"/>
      <c r="KSK17" s="62"/>
      <c r="KSL17" s="62"/>
      <c r="KSM17" s="62"/>
      <c r="KSN17" s="62"/>
      <c r="KSO17" s="62"/>
      <c r="KSP17" s="62"/>
      <c r="KSQ17" s="62"/>
      <c r="KSR17" s="62"/>
      <c r="KSS17" s="62"/>
      <c r="KST17" s="62"/>
      <c r="KSU17" s="62"/>
      <c r="KSV17" s="62"/>
      <c r="KSW17" s="62"/>
      <c r="KSX17" s="62"/>
      <c r="KSY17" s="62"/>
      <c r="KSZ17" s="62"/>
      <c r="KTA17" s="62"/>
      <c r="KTB17" s="62"/>
      <c r="KTC17" s="62"/>
      <c r="KTD17" s="62"/>
      <c r="KTE17" s="62"/>
      <c r="KTF17" s="62"/>
      <c r="KTG17" s="62"/>
      <c r="KTH17" s="62"/>
      <c r="KTI17" s="62"/>
      <c r="KTJ17" s="62"/>
      <c r="KTK17" s="62"/>
      <c r="KTL17" s="62"/>
      <c r="KTM17" s="62"/>
      <c r="KTN17" s="62"/>
      <c r="KTO17" s="62"/>
      <c r="KTP17" s="62"/>
      <c r="KTQ17" s="62"/>
      <c r="KTR17" s="62"/>
      <c r="KTS17" s="62"/>
      <c r="KTT17" s="62"/>
      <c r="KTU17" s="62"/>
      <c r="KTV17" s="62"/>
      <c r="KTW17" s="62"/>
      <c r="KTX17" s="62"/>
      <c r="KTY17" s="62"/>
      <c r="KTZ17" s="62"/>
      <c r="KUA17" s="62"/>
      <c r="KUB17" s="62"/>
      <c r="KUC17" s="62"/>
      <c r="KUD17" s="62"/>
      <c r="KUE17" s="62"/>
      <c r="KUF17" s="62"/>
      <c r="KUG17" s="62"/>
      <c r="KUH17" s="62"/>
      <c r="KUI17" s="62"/>
      <c r="KUJ17" s="62"/>
      <c r="KUK17" s="62"/>
      <c r="KUL17" s="62"/>
      <c r="KUM17" s="62"/>
      <c r="KUN17" s="62"/>
      <c r="KUO17" s="62"/>
      <c r="KUP17" s="62"/>
      <c r="KUQ17" s="62"/>
      <c r="KUR17" s="62"/>
      <c r="KUS17" s="62"/>
      <c r="KUT17" s="62"/>
      <c r="KUU17" s="62"/>
      <c r="KUV17" s="62"/>
      <c r="KUW17" s="62"/>
      <c r="KUX17" s="62"/>
      <c r="KUY17" s="62"/>
      <c r="KUZ17" s="62"/>
      <c r="KVA17" s="62"/>
      <c r="KVB17" s="62"/>
      <c r="KVC17" s="62"/>
      <c r="KVD17" s="62"/>
      <c r="KVE17" s="62"/>
      <c r="KVF17" s="62"/>
      <c r="KVG17" s="62"/>
      <c r="KVH17" s="62"/>
      <c r="KVI17" s="62"/>
      <c r="KVJ17" s="62"/>
      <c r="KVK17" s="62"/>
      <c r="KVL17" s="62"/>
      <c r="KVM17" s="62"/>
      <c r="KVN17" s="62"/>
      <c r="KVO17" s="62"/>
      <c r="KVP17" s="62"/>
      <c r="KVQ17" s="62"/>
      <c r="KVR17" s="62"/>
      <c r="KVS17" s="62"/>
      <c r="KVT17" s="62"/>
      <c r="KVU17" s="62"/>
      <c r="KVV17" s="62"/>
      <c r="KVW17" s="62"/>
      <c r="KVX17" s="62"/>
      <c r="KVY17" s="62"/>
      <c r="KVZ17" s="62"/>
      <c r="KWA17" s="62"/>
      <c r="KWB17" s="62"/>
      <c r="KWC17" s="62"/>
      <c r="KWD17" s="62"/>
      <c r="KWE17" s="62"/>
      <c r="KWF17" s="62"/>
      <c r="KWG17" s="62"/>
      <c r="KWH17" s="62"/>
      <c r="KWI17" s="62"/>
      <c r="KWJ17" s="62"/>
      <c r="KWK17" s="62"/>
      <c r="KWL17" s="62"/>
      <c r="KWM17" s="62"/>
      <c r="KWN17" s="62"/>
      <c r="KWO17" s="62"/>
      <c r="KWP17" s="62"/>
      <c r="KWQ17" s="62"/>
      <c r="KWR17" s="62"/>
      <c r="KWS17" s="62"/>
      <c r="KWT17" s="62"/>
      <c r="KWU17" s="62"/>
      <c r="KWV17" s="62"/>
      <c r="KWW17" s="62"/>
      <c r="KWX17" s="62"/>
      <c r="KWY17" s="62"/>
      <c r="KWZ17" s="62"/>
      <c r="KXA17" s="62"/>
      <c r="KXB17" s="62"/>
      <c r="KXC17" s="62"/>
      <c r="KXD17" s="62"/>
      <c r="KXE17" s="62"/>
      <c r="KXF17" s="62"/>
      <c r="KXG17" s="62"/>
      <c r="KXH17" s="62"/>
      <c r="KXI17" s="62"/>
      <c r="KXJ17" s="62"/>
      <c r="KXK17" s="62"/>
      <c r="KXL17" s="62"/>
      <c r="KXM17" s="62"/>
      <c r="KXN17" s="62"/>
      <c r="KXO17" s="62"/>
      <c r="KXP17" s="62"/>
      <c r="KXQ17" s="62"/>
      <c r="KXR17" s="62"/>
      <c r="KXS17" s="62"/>
      <c r="KXT17" s="62"/>
      <c r="KXU17" s="62"/>
      <c r="KXV17" s="62"/>
      <c r="KXW17" s="62"/>
      <c r="KXX17" s="62"/>
      <c r="KXY17" s="62"/>
      <c r="KXZ17" s="62"/>
      <c r="KYA17" s="62"/>
      <c r="KYB17" s="62"/>
      <c r="KYC17" s="62"/>
      <c r="KYD17" s="62"/>
      <c r="KYE17" s="62"/>
      <c r="KYF17" s="62"/>
      <c r="KYG17" s="62"/>
      <c r="KYH17" s="62"/>
      <c r="KYI17" s="62"/>
      <c r="KYJ17" s="62"/>
      <c r="KYK17" s="62"/>
      <c r="KYL17" s="62"/>
      <c r="KYM17" s="62"/>
      <c r="KYN17" s="62"/>
      <c r="KYO17" s="62"/>
      <c r="KYP17" s="62"/>
      <c r="KYQ17" s="62"/>
      <c r="KYR17" s="62"/>
      <c r="KYS17" s="62"/>
      <c r="KYT17" s="62"/>
      <c r="KYU17" s="62"/>
      <c r="KYV17" s="62"/>
      <c r="KYW17" s="62"/>
      <c r="KYX17" s="62"/>
      <c r="KYY17" s="62"/>
      <c r="KYZ17" s="62"/>
      <c r="KZA17" s="62"/>
      <c r="KZB17" s="62"/>
      <c r="KZC17" s="62"/>
      <c r="KZD17" s="62"/>
      <c r="KZE17" s="62"/>
      <c r="KZF17" s="62"/>
      <c r="KZG17" s="62"/>
      <c r="KZH17" s="62"/>
      <c r="KZI17" s="62"/>
      <c r="KZJ17" s="62"/>
      <c r="KZK17" s="62"/>
      <c r="KZL17" s="62"/>
      <c r="KZM17" s="62"/>
      <c r="KZN17" s="62"/>
      <c r="KZO17" s="62"/>
      <c r="KZP17" s="62"/>
      <c r="KZQ17" s="62"/>
      <c r="KZR17" s="62"/>
      <c r="KZS17" s="62"/>
      <c r="KZT17" s="62"/>
      <c r="KZU17" s="62"/>
      <c r="KZV17" s="62"/>
      <c r="KZW17" s="62"/>
      <c r="KZX17" s="62"/>
      <c r="KZY17" s="62"/>
      <c r="KZZ17" s="62"/>
      <c r="LAA17" s="62"/>
      <c r="LAB17" s="62"/>
      <c r="LAC17" s="62"/>
      <c r="LAD17" s="62"/>
      <c r="LAE17" s="62"/>
      <c r="LAF17" s="62"/>
      <c r="LAG17" s="62"/>
      <c r="LAH17" s="62"/>
      <c r="LAI17" s="62"/>
      <c r="LAJ17" s="62"/>
      <c r="LAK17" s="62"/>
      <c r="LAL17" s="62"/>
      <c r="LAM17" s="62"/>
      <c r="LAN17" s="62"/>
      <c r="LAO17" s="62"/>
      <c r="LAP17" s="62"/>
      <c r="LAQ17" s="62"/>
      <c r="LAR17" s="62"/>
      <c r="LAS17" s="62"/>
      <c r="LAT17" s="62"/>
      <c r="LAU17" s="62"/>
      <c r="LAV17" s="62"/>
      <c r="LAW17" s="62"/>
      <c r="LAX17" s="62"/>
      <c r="LAY17" s="62"/>
      <c r="LAZ17" s="62"/>
      <c r="LBA17" s="62"/>
      <c r="LBB17" s="62"/>
      <c r="LBC17" s="62"/>
      <c r="LBD17" s="62"/>
      <c r="LBE17" s="62"/>
      <c r="LBF17" s="62"/>
      <c r="LBG17" s="62"/>
      <c r="LBH17" s="62"/>
      <c r="LBI17" s="62"/>
      <c r="LBJ17" s="62"/>
      <c r="LBK17" s="62"/>
      <c r="LBL17" s="62"/>
      <c r="LBM17" s="62"/>
      <c r="LBN17" s="62"/>
      <c r="LBO17" s="62"/>
      <c r="LBP17" s="62"/>
      <c r="LBQ17" s="62"/>
      <c r="LBR17" s="62"/>
      <c r="LBS17" s="62"/>
      <c r="LBT17" s="62"/>
      <c r="LBU17" s="62"/>
      <c r="LBV17" s="62"/>
      <c r="LBW17" s="62"/>
      <c r="LBX17" s="62"/>
      <c r="LBY17" s="62"/>
      <c r="LBZ17" s="62"/>
      <c r="LCA17" s="62"/>
      <c r="LCB17" s="62"/>
      <c r="LCC17" s="62"/>
      <c r="LCD17" s="62"/>
      <c r="LCE17" s="62"/>
      <c r="LCF17" s="62"/>
      <c r="LCG17" s="62"/>
      <c r="LCH17" s="62"/>
      <c r="LCI17" s="62"/>
      <c r="LCJ17" s="62"/>
      <c r="LCK17" s="62"/>
      <c r="LCL17" s="62"/>
      <c r="LCM17" s="62"/>
      <c r="LCN17" s="62"/>
      <c r="LCO17" s="62"/>
      <c r="LCP17" s="62"/>
      <c r="LCQ17" s="62"/>
      <c r="LCR17" s="62"/>
      <c r="LCS17" s="62"/>
      <c r="LCT17" s="62"/>
      <c r="LCU17" s="62"/>
      <c r="LCV17" s="62"/>
      <c r="LCW17" s="62"/>
      <c r="LCX17" s="62"/>
      <c r="LCY17" s="62"/>
      <c r="LCZ17" s="62"/>
      <c r="LDA17" s="62"/>
      <c r="LDB17" s="62"/>
      <c r="LDC17" s="62"/>
      <c r="LDD17" s="62"/>
      <c r="LDE17" s="62"/>
      <c r="LDF17" s="62"/>
      <c r="LDG17" s="62"/>
      <c r="LDH17" s="62"/>
      <c r="LDI17" s="62"/>
      <c r="LDJ17" s="62"/>
      <c r="LDK17" s="62"/>
      <c r="LDL17" s="62"/>
      <c r="LDM17" s="62"/>
      <c r="LDN17" s="62"/>
      <c r="LDO17" s="62"/>
      <c r="LDP17" s="62"/>
      <c r="LDQ17" s="62"/>
      <c r="LDR17" s="62"/>
      <c r="LDS17" s="62"/>
      <c r="LDT17" s="62"/>
      <c r="LDU17" s="62"/>
      <c r="LDV17" s="62"/>
      <c r="LDW17" s="62"/>
      <c r="LDX17" s="62"/>
      <c r="LDY17" s="62"/>
      <c r="LDZ17" s="62"/>
      <c r="LEA17" s="62"/>
      <c r="LEB17" s="62"/>
      <c r="LEC17" s="62"/>
      <c r="LED17" s="62"/>
      <c r="LEE17" s="62"/>
      <c r="LEF17" s="62"/>
      <c r="LEG17" s="62"/>
      <c r="LEH17" s="62"/>
      <c r="LEI17" s="62"/>
      <c r="LEJ17" s="62"/>
      <c r="LEK17" s="62"/>
      <c r="LEL17" s="62"/>
      <c r="LEM17" s="62"/>
      <c r="LEN17" s="62"/>
      <c r="LEO17" s="62"/>
      <c r="LEP17" s="62"/>
      <c r="LEQ17" s="62"/>
      <c r="LER17" s="62"/>
      <c r="LES17" s="62"/>
      <c r="LET17" s="62"/>
      <c r="LEU17" s="62"/>
      <c r="LEV17" s="62"/>
      <c r="LEW17" s="62"/>
      <c r="LEX17" s="62"/>
      <c r="LEY17" s="62"/>
      <c r="LEZ17" s="62"/>
      <c r="LFA17" s="62"/>
      <c r="LFB17" s="62"/>
      <c r="LFC17" s="62"/>
      <c r="LFD17" s="62"/>
      <c r="LFE17" s="62"/>
      <c r="LFF17" s="62"/>
      <c r="LFG17" s="62"/>
      <c r="LFH17" s="62"/>
      <c r="LFI17" s="62"/>
      <c r="LFJ17" s="62"/>
      <c r="LFK17" s="62"/>
      <c r="LFL17" s="62"/>
      <c r="LFM17" s="62"/>
      <c r="LFN17" s="62"/>
      <c r="LFO17" s="62"/>
      <c r="LFP17" s="62"/>
      <c r="LFQ17" s="62"/>
      <c r="LFR17" s="62"/>
      <c r="LFS17" s="62"/>
      <c r="LFT17" s="62"/>
      <c r="LFU17" s="62"/>
      <c r="LFV17" s="62"/>
      <c r="LFW17" s="62"/>
      <c r="LFX17" s="62"/>
      <c r="LFY17" s="62"/>
      <c r="LFZ17" s="62"/>
      <c r="LGA17" s="62"/>
      <c r="LGB17" s="62"/>
      <c r="LGC17" s="62"/>
      <c r="LGD17" s="62"/>
      <c r="LGE17" s="62"/>
      <c r="LGF17" s="62"/>
      <c r="LGG17" s="62"/>
      <c r="LGH17" s="62"/>
      <c r="LGI17" s="62"/>
      <c r="LGJ17" s="62"/>
      <c r="LGK17" s="62"/>
      <c r="LGL17" s="62"/>
      <c r="LGM17" s="62"/>
      <c r="LGN17" s="62"/>
      <c r="LGO17" s="62"/>
      <c r="LGP17" s="62"/>
      <c r="LGQ17" s="62"/>
      <c r="LGR17" s="62"/>
      <c r="LGS17" s="62"/>
      <c r="LGT17" s="62"/>
      <c r="LGU17" s="62"/>
      <c r="LGV17" s="62"/>
      <c r="LGW17" s="62"/>
      <c r="LGX17" s="62"/>
      <c r="LGY17" s="62"/>
      <c r="LGZ17" s="62"/>
      <c r="LHA17" s="62"/>
      <c r="LHB17" s="62"/>
      <c r="LHC17" s="62"/>
      <c r="LHD17" s="62"/>
      <c r="LHE17" s="62"/>
      <c r="LHF17" s="62"/>
      <c r="LHG17" s="62"/>
      <c r="LHH17" s="62"/>
      <c r="LHI17" s="62"/>
      <c r="LHJ17" s="62"/>
      <c r="LHK17" s="62"/>
      <c r="LHL17" s="62"/>
      <c r="LHM17" s="62"/>
      <c r="LHN17" s="62"/>
      <c r="LHO17" s="62"/>
      <c r="LHP17" s="62"/>
      <c r="LHQ17" s="62"/>
      <c r="LHR17" s="62"/>
      <c r="LHS17" s="62"/>
      <c r="LHT17" s="62"/>
      <c r="LHU17" s="62"/>
      <c r="LHV17" s="62"/>
      <c r="LHW17" s="62"/>
      <c r="LHX17" s="62"/>
      <c r="LHY17" s="62"/>
      <c r="LHZ17" s="62"/>
      <c r="LIA17" s="62"/>
      <c r="LIB17" s="62"/>
      <c r="LIC17" s="62"/>
      <c r="LID17" s="62"/>
      <c r="LIE17" s="62"/>
      <c r="LIF17" s="62"/>
      <c r="LIG17" s="62"/>
      <c r="LIH17" s="62"/>
      <c r="LII17" s="62"/>
      <c r="LIJ17" s="62"/>
      <c r="LIK17" s="62"/>
      <c r="LIL17" s="62"/>
      <c r="LIM17" s="62"/>
      <c r="LIN17" s="62"/>
      <c r="LIO17" s="62"/>
      <c r="LIP17" s="62"/>
      <c r="LIQ17" s="62"/>
      <c r="LIR17" s="62"/>
      <c r="LIS17" s="62"/>
      <c r="LIT17" s="62"/>
      <c r="LIU17" s="62"/>
      <c r="LIV17" s="62"/>
      <c r="LIW17" s="62"/>
      <c r="LIX17" s="62"/>
      <c r="LIY17" s="62"/>
      <c r="LIZ17" s="62"/>
      <c r="LJA17" s="62"/>
      <c r="LJB17" s="62"/>
      <c r="LJC17" s="62"/>
      <c r="LJD17" s="62"/>
      <c r="LJE17" s="62"/>
      <c r="LJF17" s="62"/>
      <c r="LJG17" s="62"/>
      <c r="LJH17" s="62"/>
      <c r="LJI17" s="62"/>
      <c r="LJJ17" s="62"/>
      <c r="LJK17" s="62"/>
      <c r="LJL17" s="62"/>
      <c r="LJM17" s="62"/>
      <c r="LJN17" s="62"/>
      <c r="LJO17" s="62"/>
      <c r="LJP17" s="62"/>
      <c r="LJQ17" s="62"/>
      <c r="LJR17" s="62"/>
      <c r="LJS17" s="62"/>
      <c r="LJT17" s="62"/>
      <c r="LJU17" s="62"/>
      <c r="LJV17" s="62"/>
      <c r="LJW17" s="62"/>
      <c r="LJX17" s="62"/>
      <c r="LJY17" s="62"/>
      <c r="LJZ17" s="62"/>
      <c r="LKA17" s="62"/>
      <c r="LKB17" s="62"/>
      <c r="LKC17" s="62"/>
      <c r="LKD17" s="62"/>
      <c r="LKE17" s="62"/>
      <c r="LKF17" s="62"/>
      <c r="LKG17" s="62"/>
      <c r="LKH17" s="62"/>
      <c r="LKI17" s="62"/>
      <c r="LKJ17" s="62"/>
      <c r="LKK17" s="62"/>
      <c r="LKL17" s="62"/>
      <c r="LKM17" s="62"/>
      <c r="LKN17" s="62"/>
      <c r="LKO17" s="62"/>
      <c r="LKP17" s="62"/>
      <c r="LKQ17" s="62"/>
      <c r="LKR17" s="62"/>
      <c r="LKS17" s="62"/>
      <c r="LKT17" s="62"/>
      <c r="LKU17" s="62"/>
      <c r="LKV17" s="62"/>
      <c r="LKW17" s="62"/>
      <c r="LKX17" s="62"/>
      <c r="LKY17" s="62"/>
      <c r="LKZ17" s="62"/>
      <c r="LLA17" s="62"/>
      <c r="LLB17" s="62"/>
      <c r="LLC17" s="62"/>
      <c r="LLD17" s="62"/>
      <c r="LLE17" s="62"/>
      <c r="LLF17" s="62"/>
      <c r="LLG17" s="62"/>
      <c r="LLH17" s="62"/>
      <c r="LLI17" s="62"/>
      <c r="LLJ17" s="62"/>
      <c r="LLK17" s="62"/>
      <c r="LLL17" s="62"/>
      <c r="LLM17" s="62"/>
      <c r="LLN17" s="62"/>
      <c r="LLO17" s="62"/>
      <c r="LLP17" s="62"/>
      <c r="LLQ17" s="62"/>
      <c r="LLR17" s="62"/>
      <c r="LLS17" s="62"/>
      <c r="LLT17" s="62"/>
      <c r="LLU17" s="62"/>
      <c r="LLV17" s="62"/>
      <c r="LLW17" s="62"/>
      <c r="LLX17" s="62"/>
      <c r="LLY17" s="62"/>
      <c r="LLZ17" s="62"/>
      <c r="LMA17" s="62"/>
      <c r="LMB17" s="62"/>
      <c r="LMC17" s="62"/>
      <c r="LMD17" s="62"/>
      <c r="LME17" s="62"/>
      <c r="LMF17" s="62"/>
      <c r="LMG17" s="62"/>
      <c r="LMH17" s="62"/>
      <c r="LMI17" s="62"/>
      <c r="LMJ17" s="62"/>
      <c r="LMK17" s="62"/>
      <c r="LML17" s="62"/>
      <c r="LMM17" s="62"/>
      <c r="LMN17" s="62"/>
      <c r="LMO17" s="62"/>
      <c r="LMP17" s="62"/>
      <c r="LMQ17" s="62"/>
      <c r="LMR17" s="62"/>
      <c r="LMS17" s="62"/>
      <c r="LMT17" s="62"/>
      <c r="LMU17" s="62"/>
      <c r="LMV17" s="62"/>
      <c r="LMW17" s="62"/>
      <c r="LMX17" s="62"/>
      <c r="LMY17" s="62"/>
      <c r="LMZ17" s="62"/>
      <c r="LNA17" s="62"/>
      <c r="LNB17" s="62"/>
      <c r="LNC17" s="62"/>
      <c r="LND17" s="62"/>
      <c r="LNE17" s="62"/>
      <c r="LNF17" s="62"/>
      <c r="LNG17" s="62"/>
      <c r="LNH17" s="62"/>
      <c r="LNI17" s="62"/>
      <c r="LNJ17" s="62"/>
      <c r="LNK17" s="62"/>
      <c r="LNL17" s="62"/>
      <c r="LNM17" s="62"/>
      <c r="LNN17" s="62"/>
      <c r="LNO17" s="62"/>
      <c r="LNP17" s="62"/>
      <c r="LNQ17" s="62"/>
      <c r="LNR17" s="62"/>
      <c r="LNS17" s="62"/>
      <c r="LNT17" s="62"/>
      <c r="LNU17" s="62"/>
      <c r="LNV17" s="62"/>
      <c r="LNW17" s="62"/>
      <c r="LNX17" s="62"/>
      <c r="LNY17" s="62"/>
      <c r="LNZ17" s="62"/>
      <c r="LOA17" s="62"/>
      <c r="LOB17" s="62"/>
      <c r="LOC17" s="62"/>
      <c r="LOD17" s="62"/>
      <c r="LOE17" s="62"/>
      <c r="LOF17" s="62"/>
      <c r="LOG17" s="62"/>
      <c r="LOH17" s="62"/>
      <c r="LOI17" s="62"/>
      <c r="LOJ17" s="62"/>
      <c r="LOK17" s="62"/>
      <c r="LOL17" s="62"/>
      <c r="LOM17" s="62"/>
      <c r="LON17" s="62"/>
      <c r="LOO17" s="62"/>
      <c r="LOP17" s="62"/>
      <c r="LOQ17" s="62"/>
      <c r="LOR17" s="62"/>
      <c r="LOS17" s="62"/>
      <c r="LOT17" s="62"/>
      <c r="LOU17" s="62"/>
      <c r="LOV17" s="62"/>
      <c r="LOW17" s="62"/>
      <c r="LOX17" s="62"/>
      <c r="LOY17" s="62"/>
      <c r="LOZ17" s="62"/>
      <c r="LPA17" s="62"/>
      <c r="LPB17" s="62"/>
      <c r="LPC17" s="62"/>
      <c r="LPD17" s="62"/>
      <c r="LPE17" s="62"/>
      <c r="LPF17" s="62"/>
      <c r="LPG17" s="62"/>
      <c r="LPH17" s="62"/>
      <c r="LPI17" s="62"/>
      <c r="LPJ17" s="62"/>
      <c r="LPK17" s="62"/>
      <c r="LPL17" s="62"/>
      <c r="LPM17" s="62"/>
      <c r="LPN17" s="62"/>
      <c r="LPO17" s="62"/>
      <c r="LPP17" s="62"/>
      <c r="LPQ17" s="62"/>
      <c r="LPR17" s="62"/>
      <c r="LPS17" s="62"/>
      <c r="LPT17" s="62"/>
      <c r="LPU17" s="62"/>
      <c r="LPV17" s="62"/>
      <c r="LPW17" s="62"/>
      <c r="LPX17" s="62"/>
      <c r="LPY17" s="62"/>
      <c r="LPZ17" s="62"/>
      <c r="LQA17" s="62"/>
      <c r="LQB17" s="62"/>
      <c r="LQC17" s="62"/>
      <c r="LQD17" s="62"/>
      <c r="LQE17" s="62"/>
      <c r="LQF17" s="62"/>
      <c r="LQG17" s="62"/>
      <c r="LQH17" s="62"/>
      <c r="LQI17" s="62"/>
      <c r="LQJ17" s="62"/>
      <c r="LQK17" s="62"/>
      <c r="LQL17" s="62"/>
      <c r="LQM17" s="62"/>
      <c r="LQN17" s="62"/>
      <c r="LQO17" s="62"/>
      <c r="LQP17" s="62"/>
      <c r="LQQ17" s="62"/>
      <c r="LQR17" s="62"/>
      <c r="LQS17" s="62"/>
      <c r="LQT17" s="62"/>
      <c r="LQU17" s="62"/>
      <c r="LQV17" s="62"/>
      <c r="LQW17" s="62"/>
      <c r="LQX17" s="62"/>
      <c r="LQY17" s="62"/>
      <c r="LQZ17" s="62"/>
      <c r="LRA17" s="62"/>
      <c r="LRB17" s="62"/>
      <c r="LRC17" s="62"/>
      <c r="LRD17" s="62"/>
      <c r="LRE17" s="62"/>
      <c r="LRF17" s="62"/>
      <c r="LRG17" s="62"/>
      <c r="LRH17" s="62"/>
      <c r="LRI17" s="62"/>
      <c r="LRJ17" s="62"/>
      <c r="LRK17" s="62"/>
      <c r="LRL17" s="62"/>
      <c r="LRM17" s="62"/>
      <c r="LRN17" s="62"/>
      <c r="LRO17" s="62"/>
      <c r="LRP17" s="62"/>
      <c r="LRQ17" s="62"/>
      <c r="LRR17" s="62"/>
      <c r="LRS17" s="62"/>
      <c r="LRT17" s="62"/>
      <c r="LRU17" s="62"/>
      <c r="LRV17" s="62"/>
      <c r="LRW17" s="62"/>
      <c r="LRX17" s="62"/>
      <c r="LRY17" s="62"/>
      <c r="LRZ17" s="62"/>
      <c r="LSA17" s="62"/>
      <c r="LSB17" s="62"/>
      <c r="LSC17" s="62"/>
      <c r="LSD17" s="62"/>
      <c r="LSE17" s="62"/>
      <c r="LSF17" s="62"/>
      <c r="LSG17" s="62"/>
      <c r="LSH17" s="62"/>
      <c r="LSI17" s="62"/>
      <c r="LSJ17" s="62"/>
      <c r="LSK17" s="62"/>
      <c r="LSL17" s="62"/>
      <c r="LSM17" s="62"/>
      <c r="LSN17" s="62"/>
      <c r="LSO17" s="62"/>
      <c r="LSP17" s="62"/>
      <c r="LSQ17" s="62"/>
      <c r="LSR17" s="62"/>
      <c r="LSS17" s="62"/>
      <c r="LST17" s="62"/>
      <c r="LSU17" s="62"/>
      <c r="LSV17" s="62"/>
      <c r="LSW17" s="62"/>
      <c r="LSX17" s="62"/>
      <c r="LSY17" s="62"/>
      <c r="LSZ17" s="62"/>
      <c r="LTA17" s="62"/>
      <c r="LTB17" s="62"/>
      <c r="LTC17" s="62"/>
      <c r="LTD17" s="62"/>
      <c r="LTE17" s="62"/>
      <c r="LTF17" s="62"/>
      <c r="LTG17" s="62"/>
      <c r="LTH17" s="62"/>
      <c r="LTI17" s="62"/>
      <c r="LTJ17" s="62"/>
      <c r="LTK17" s="62"/>
      <c r="LTL17" s="62"/>
      <c r="LTM17" s="62"/>
      <c r="LTN17" s="62"/>
      <c r="LTO17" s="62"/>
      <c r="LTP17" s="62"/>
      <c r="LTQ17" s="62"/>
      <c r="LTR17" s="62"/>
      <c r="LTS17" s="62"/>
      <c r="LTT17" s="62"/>
      <c r="LTU17" s="62"/>
      <c r="LTV17" s="62"/>
      <c r="LTW17" s="62"/>
      <c r="LTX17" s="62"/>
      <c r="LTY17" s="62"/>
      <c r="LTZ17" s="62"/>
      <c r="LUA17" s="62"/>
      <c r="LUB17" s="62"/>
      <c r="LUC17" s="62"/>
      <c r="LUD17" s="62"/>
      <c r="LUE17" s="62"/>
      <c r="LUF17" s="62"/>
      <c r="LUG17" s="62"/>
      <c r="LUH17" s="62"/>
      <c r="LUI17" s="62"/>
      <c r="LUJ17" s="62"/>
      <c r="LUK17" s="62"/>
      <c r="LUL17" s="62"/>
      <c r="LUM17" s="62"/>
      <c r="LUN17" s="62"/>
      <c r="LUO17" s="62"/>
      <c r="LUP17" s="62"/>
      <c r="LUQ17" s="62"/>
      <c r="LUR17" s="62"/>
      <c r="LUS17" s="62"/>
      <c r="LUT17" s="62"/>
      <c r="LUU17" s="62"/>
      <c r="LUV17" s="62"/>
      <c r="LUW17" s="62"/>
      <c r="LUX17" s="62"/>
      <c r="LUY17" s="62"/>
      <c r="LUZ17" s="62"/>
      <c r="LVA17" s="62"/>
      <c r="LVB17" s="62"/>
      <c r="LVC17" s="62"/>
      <c r="LVD17" s="62"/>
      <c r="LVE17" s="62"/>
      <c r="LVF17" s="62"/>
      <c r="LVG17" s="62"/>
      <c r="LVH17" s="62"/>
      <c r="LVI17" s="62"/>
      <c r="LVJ17" s="62"/>
      <c r="LVK17" s="62"/>
      <c r="LVL17" s="62"/>
      <c r="LVM17" s="62"/>
      <c r="LVN17" s="62"/>
      <c r="LVO17" s="62"/>
      <c r="LVP17" s="62"/>
      <c r="LVQ17" s="62"/>
      <c r="LVR17" s="62"/>
      <c r="LVS17" s="62"/>
      <c r="LVT17" s="62"/>
      <c r="LVU17" s="62"/>
      <c r="LVV17" s="62"/>
      <c r="LVW17" s="62"/>
      <c r="LVX17" s="62"/>
      <c r="LVY17" s="62"/>
      <c r="LVZ17" s="62"/>
      <c r="LWA17" s="62"/>
      <c r="LWB17" s="62"/>
      <c r="LWC17" s="62"/>
      <c r="LWD17" s="62"/>
      <c r="LWE17" s="62"/>
      <c r="LWF17" s="62"/>
      <c r="LWG17" s="62"/>
      <c r="LWH17" s="62"/>
      <c r="LWI17" s="62"/>
      <c r="LWJ17" s="62"/>
      <c r="LWK17" s="62"/>
      <c r="LWL17" s="62"/>
      <c r="LWM17" s="62"/>
      <c r="LWN17" s="62"/>
      <c r="LWO17" s="62"/>
      <c r="LWP17" s="62"/>
      <c r="LWQ17" s="62"/>
      <c r="LWR17" s="62"/>
      <c r="LWS17" s="62"/>
      <c r="LWT17" s="62"/>
      <c r="LWU17" s="62"/>
      <c r="LWV17" s="62"/>
      <c r="LWW17" s="62"/>
      <c r="LWX17" s="62"/>
      <c r="LWY17" s="62"/>
      <c r="LWZ17" s="62"/>
      <c r="LXA17" s="62"/>
      <c r="LXB17" s="62"/>
      <c r="LXC17" s="62"/>
      <c r="LXD17" s="62"/>
      <c r="LXE17" s="62"/>
      <c r="LXF17" s="62"/>
      <c r="LXG17" s="62"/>
      <c r="LXH17" s="62"/>
      <c r="LXI17" s="62"/>
      <c r="LXJ17" s="62"/>
      <c r="LXK17" s="62"/>
      <c r="LXL17" s="62"/>
      <c r="LXM17" s="62"/>
      <c r="LXN17" s="62"/>
      <c r="LXO17" s="62"/>
      <c r="LXP17" s="62"/>
      <c r="LXQ17" s="62"/>
      <c r="LXR17" s="62"/>
      <c r="LXS17" s="62"/>
      <c r="LXT17" s="62"/>
      <c r="LXU17" s="62"/>
      <c r="LXV17" s="62"/>
      <c r="LXW17" s="62"/>
      <c r="LXX17" s="62"/>
      <c r="LXY17" s="62"/>
      <c r="LXZ17" s="62"/>
      <c r="LYA17" s="62"/>
      <c r="LYB17" s="62"/>
      <c r="LYC17" s="62"/>
      <c r="LYD17" s="62"/>
      <c r="LYE17" s="62"/>
      <c r="LYF17" s="62"/>
      <c r="LYG17" s="62"/>
      <c r="LYH17" s="62"/>
      <c r="LYI17" s="62"/>
      <c r="LYJ17" s="62"/>
      <c r="LYK17" s="62"/>
      <c r="LYL17" s="62"/>
      <c r="LYM17" s="62"/>
      <c r="LYN17" s="62"/>
      <c r="LYO17" s="62"/>
      <c r="LYP17" s="62"/>
      <c r="LYQ17" s="62"/>
      <c r="LYR17" s="62"/>
      <c r="LYS17" s="62"/>
      <c r="LYT17" s="62"/>
      <c r="LYU17" s="62"/>
      <c r="LYV17" s="62"/>
      <c r="LYW17" s="62"/>
      <c r="LYX17" s="62"/>
      <c r="LYY17" s="62"/>
      <c r="LYZ17" s="62"/>
      <c r="LZA17" s="62"/>
      <c r="LZB17" s="62"/>
      <c r="LZC17" s="62"/>
      <c r="LZD17" s="62"/>
      <c r="LZE17" s="62"/>
      <c r="LZF17" s="62"/>
      <c r="LZG17" s="62"/>
      <c r="LZH17" s="62"/>
      <c r="LZI17" s="62"/>
      <c r="LZJ17" s="62"/>
      <c r="LZK17" s="62"/>
      <c r="LZL17" s="62"/>
      <c r="LZM17" s="62"/>
      <c r="LZN17" s="62"/>
      <c r="LZO17" s="62"/>
      <c r="LZP17" s="62"/>
      <c r="LZQ17" s="62"/>
      <c r="LZR17" s="62"/>
      <c r="LZS17" s="62"/>
      <c r="LZT17" s="62"/>
      <c r="LZU17" s="62"/>
      <c r="LZV17" s="62"/>
      <c r="LZW17" s="62"/>
      <c r="LZX17" s="62"/>
      <c r="LZY17" s="62"/>
      <c r="LZZ17" s="62"/>
      <c r="MAA17" s="62"/>
      <c r="MAB17" s="62"/>
      <c r="MAC17" s="62"/>
      <c r="MAD17" s="62"/>
      <c r="MAE17" s="62"/>
      <c r="MAF17" s="62"/>
      <c r="MAG17" s="62"/>
      <c r="MAH17" s="62"/>
      <c r="MAI17" s="62"/>
      <c r="MAJ17" s="62"/>
      <c r="MAK17" s="62"/>
      <c r="MAL17" s="62"/>
      <c r="MAM17" s="62"/>
      <c r="MAN17" s="62"/>
      <c r="MAO17" s="62"/>
      <c r="MAP17" s="62"/>
      <c r="MAQ17" s="62"/>
      <c r="MAR17" s="62"/>
      <c r="MAS17" s="62"/>
      <c r="MAT17" s="62"/>
      <c r="MAU17" s="62"/>
      <c r="MAV17" s="62"/>
      <c r="MAW17" s="62"/>
      <c r="MAX17" s="62"/>
      <c r="MAY17" s="62"/>
      <c r="MAZ17" s="62"/>
      <c r="MBA17" s="62"/>
      <c r="MBB17" s="62"/>
      <c r="MBC17" s="62"/>
      <c r="MBD17" s="62"/>
      <c r="MBE17" s="62"/>
      <c r="MBF17" s="62"/>
      <c r="MBG17" s="62"/>
      <c r="MBH17" s="62"/>
      <c r="MBI17" s="62"/>
      <c r="MBJ17" s="62"/>
      <c r="MBK17" s="62"/>
      <c r="MBL17" s="62"/>
      <c r="MBM17" s="62"/>
      <c r="MBN17" s="62"/>
      <c r="MBO17" s="62"/>
      <c r="MBP17" s="62"/>
      <c r="MBQ17" s="62"/>
      <c r="MBR17" s="62"/>
      <c r="MBS17" s="62"/>
      <c r="MBT17" s="62"/>
      <c r="MBU17" s="62"/>
      <c r="MBV17" s="62"/>
      <c r="MBW17" s="62"/>
      <c r="MBX17" s="62"/>
      <c r="MBY17" s="62"/>
      <c r="MBZ17" s="62"/>
      <c r="MCA17" s="62"/>
      <c r="MCB17" s="62"/>
      <c r="MCC17" s="62"/>
      <c r="MCD17" s="62"/>
      <c r="MCE17" s="62"/>
      <c r="MCF17" s="62"/>
      <c r="MCG17" s="62"/>
      <c r="MCH17" s="62"/>
      <c r="MCI17" s="62"/>
      <c r="MCJ17" s="62"/>
      <c r="MCK17" s="62"/>
      <c r="MCL17" s="62"/>
      <c r="MCM17" s="62"/>
      <c r="MCN17" s="62"/>
      <c r="MCO17" s="62"/>
      <c r="MCP17" s="62"/>
      <c r="MCQ17" s="62"/>
      <c r="MCR17" s="62"/>
      <c r="MCS17" s="62"/>
      <c r="MCT17" s="62"/>
      <c r="MCU17" s="62"/>
      <c r="MCV17" s="62"/>
      <c r="MCW17" s="62"/>
      <c r="MCX17" s="62"/>
      <c r="MCY17" s="62"/>
      <c r="MCZ17" s="62"/>
      <c r="MDA17" s="62"/>
      <c r="MDB17" s="62"/>
      <c r="MDC17" s="62"/>
      <c r="MDD17" s="62"/>
      <c r="MDE17" s="62"/>
      <c r="MDF17" s="62"/>
      <c r="MDG17" s="62"/>
      <c r="MDH17" s="62"/>
      <c r="MDI17" s="62"/>
      <c r="MDJ17" s="62"/>
      <c r="MDK17" s="62"/>
      <c r="MDL17" s="62"/>
      <c r="MDM17" s="62"/>
      <c r="MDN17" s="62"/>
      <c r="MDO17" s="62"/>
      <c r="MDP17" s="62"/>
      <c r="MDQ17" s="62"/>
      <c r="MDR17" s="62"/>
      <c r="MDS17" s="62"/>
      <c r="MDT17" s="62"/>
      <c r="MDU17" s="62"/>
      <c r="MDV17" s="62"/>
      <c r="MDW17" s="62"/>
      <c r="MDX17" s="62"/>
      <c r="MDY17" s="62"/>
      <c r="MDZ17" s="62"/>
      <c r="MEA17" s="62"/>
      <c r="MEB17" s="62"/>
      <c r="MEC17" s="62"/>
      <c r="MED17" s="62"/>
      <c r="MEE17" s="62"/>
      <c r="MEF17" s="62"/>
      <c r="MEG17" s="62"/>
      <c r="MEH17" s="62"/>
      <c r="MEI17" s="62"/>
      <c r="MEJ17" s="62"/>
      <c r="MEK17" s="62"/>
      <c r="MEL17" s="62"/>
      <c r="MEM17" s="62"/>
      <c r="MEN17" s="62"/>
      <c r="MEO17" s="62"/>
      <c r="MEP17" s="62"/>
      <c r="MEQ17" s="62"/>
      <c r="MER17" s="62"/>
      <c r="MES17" s="62"/>
      <c r="MET17" s="62"/>
      <c r="MEU17" s="62"/>
      <c r="MEV17" s="62"/>
      <c r="MEW17" s="62"/>
      <c r="MEX17" s="62"/>
      <c r="MEY17" s="62"/>
      <c r="MEZ17" s="62"/>
      <c r="MFA17" s="62"/>
      <c r="MFB17" s="62"/>
      <c r="MFC17" s="62"/>
      <c r="MFD17" s="62"/>
      <c r="MFE17" s="62"/>
      <c r="MFF17" s="62"/>
      <c r="MFG17" s="62"/>
      <c r="MFH17" s="62"/>
      <c r="MFI17" s="62"/>
      <c r="MFJ17" s="62"/>
      <c r="MFK17" s="62"/>
      <c r="MFL17" s="62"/>
      <c r="MFM17" s="62"/>
      <c r="MFN17" s="62"/>
      <c r="MFO17" s="62"/>
      <c r="MFP17" s="62"/>
      <c r="MFQ17" s="62"/>
      <c r="MFR17" s="62"/>
      <c r="MFS17" s="62"/>
      <c r="MFT17" s="62"/>
      <c r="MFU17" s="62"/>
      <c r="MFV17" s="62"/>
      <c r="MFW17" s="62"/>
      <c r="MFX17" s="62"/>
      <c r="MFY17" s="62"/>
      <c r="MFZ17" s="62"/>
      <c r="MGA17" s="62"/>
      <c r="MGB17" s="62"/>
      <c r="MGC17" s="62"/>
      <c r="MGD17" s="62"/>
      <c r="MGE17" s="62"/>
      <c r="MGF17" s="62"/>
      <c r="MGG17" s="62"/>
      <c r="MGH17" s="62"/>
      <c r="MGI17" s="62"/>
      <c r="MGJ17" s="62"/>
      <c r="MGK17" s="62"/>
      <c r="MGL17" s="62"/>
      <c r="MGM17" s="62"/>
      <c r="MGN17" s="62"/>
      <c r="MGO17" s="62"/>
      <c r="MGP17" s="62"/>
      <c r="MGQ17" s="62"/>
      <c r="MGR17" s="62"/>
      <c r="MGS17" s="62"/>
      <c r="MGT17" s="62"/>
      <c r="MGU17" s="62"/>
      <c r="MGV17" s="62"/>
      <c r="MGW17" s="62"/>
      <c r="MGX17" s="62"/>
      <c r="MGY17" s="62"/>
      <c r="MGZ17" s="62"/>
      <c r="MHA17" s="62"/>
      <c r="MHB17" s="62"/>
      <c r="MHC17" s="62"/>
      <c r="MHD17" s="62"/>
      <c r="MHE17" s="62"/>
      <c r="MHF17" s="62"/>
      <c r="MHG17" s="62"/>
      <c r="MHH17" s="62"/>
      <c r="MHI17" s="62"/>
      <c r="MHJ17" s="62"/>
      <c r="MHK17" s="62"/>
      <c r="MHL17" s="62"/>
      <c r="MHM17" s="62"/>
      <c r="MHN17" s="62"/>
      <c r="MHO17" s="62"/>
      <c r="MHP17" s="62"/>
      <c r="MHQ17" s="62"/>
      <c r="MHR17" s="62"/>
      <c r="MHS17" s="62"/>
      <c r="MHT17" s="62"/>
      <c r="MHU17" s="62"/>
      <c r="MHV17" s="62"/>
      <c r="MHW17" s="62"/>
      <c r="MHX17" s="62"/>
      <c r="MHY17" s="62"/>
      <c r="MHZ17" s="62"/>
      <c r="MIA17" s="62"/>
      <c r="MIB17" s="62"/>
      <c r="MIC17" s="62"/>
      <c r="MID17" s="62"/>
      <c r="MIE17" s="62"/>
      <c r="MIF17" s="62"/>
      <c r="MIG17" s="62"/>
      <c r="MIH17" s="62"/>
      <c r="MII17" s="62"/>
      <c r="MIJ17" s="62"/>
      <c r="MIK17" s="62"/>
      <c r="MIL17" s="62"/>
      <c r="MIM17" s="62"/>
      <c r="MIN17" s="62"/>
      <c r="MIO17" s="62"/>
      <c r="MIP17" s="62"/>
      <c r="MIQ17" s="62"/>
      <c r="MIR17" s="62"/>
      <c r="MIS17" s="62"/>
      <c r="MIT17" s="62"/>
      <c r="MIU17" s="62"/>
      <c r="MIV17" s="62"/>
      <c r="MIW17" s="62"/>
      <c r="MIX17" s="62"/>
      <c r="MIY17" s="62"/>
      <c r="MIZ17" s="62"/>
      <c r="MJA17" s="62"/>
      <c r="MJB17" s="62"/>
      <c r="MJC17" s="62"/>
      <c r="MJD17" s="62"/>
      <c r="MJE17" s="62"/>
      <c r="MJF17" s="62"/>
      <c r="MJG17" s="62"/>
      <c r="MJH17" s="62"/>
      <c r="MJI17" s="62"/>
      <c r="MJJ17" s="62"/>
      <c r="MJK17" s="62"/>
      <c r="MJL17" s="62"/>
      <c r="MJM17" s="62"/>
      <c r="MJN17" s="62"/>
      <c r="MJO17" s="62"/>
      <c r="MJP17" s="62"/>
      <c r="MJQ17" s="62"/>
      <c r="MJR17" s="62"/>
      <c r="MJS17" s="62"/>
      <c r="MJT17" s="62"/>
      <c r="MJU17" s="62"/>
      <c r="MJV17" s="62"/>
      <c r="MJW17" s="62"/>
      <c r="MJX17" s="62"/>
      <c r="MJY17" s="62"/>
      <c r="MJZ17" s="62"/>
      <c r="MKA17" s="62"/>
      <c r="MKB17" s="62"/>
      <c r="MKC17" s="62"/>
      <c r="MKD17" s="62"/>
      <c r="MKE17" s="62"/>
      <c r="MKF17" s="62"/>
      <c r="MKG17" s="62"/>
      <c r="MKH17" s="62"/>
      <c r="MKI17" s="62"/>
      <c r="MKJ17" s="62"/>
      <c r="MKK17" s="62"/>
      <c r="MKL17" s="62"/>
      <c r="MKM17" s="62"/>
      <c r="MKN17" s="62"/>
      <c r="MKO17" s="62"/>
      <c r="MKP17" s="62"/>
      <c r="MKQ17" s="62"/>
      <c r="MKR17" s="62"/>
      <c r="MKS17" s="62"/>
      <c r="MKT17" s="62"/>
      <c r="MKU17" s="62"/>
      <c r="MKV17" s="62"/>
      <c r="MKW17" s="62"/>
      <c r="MKX17" s="62"/>
      <c r="MKY17" s="62"/>
      <c r="MKZ17" s="62"/>
      <c r="MLA17" s="62"/>
      <c r="MLB17" s="62"/>
      <c r="MLC17" s="62"/>
      <c r="MLD17" s="62"/>
      <c r="MLE17" s="62"/>
      <c r="MLF17" s="62"/>
      <c r="MLG17" s="62"/>
      <c r="MLH17" s="62"/>
      <c r="MLI17" s="62"/>
      <c r="MLJ17" s="62"/>
      <c r="MLK17" s="62"/>
      <c r="MLL17" s="62"/>
      <c r="MLM17" s="62"/>
      <c r="MLN17" s="62"/>
      <c r="MLO17" s="62"/>
      <c r="MLP17" s="62"/>
      <c r="MLQ17" s="62"/>
      <c r="MLR17" s="62"/>
      <c r="MLS17" s="62"/>
      <c r="MLT17" s="62"/>
      <c r="MLU17" s="62"/>
      <c r="MLV17" s="62"/>
      <c r="MLW17" s="62"/>
      <c r="MLX17" s="62"/>
      <c r="MLY17" s="62"/>
      <c r="MLZ17" s="62"/>
      <c r="MMA17" s="62"/>
      <c r="MMB17" s="62"/>
      <c r="MMC17" s="62"/>
      <c r="MMD17" s="62"/>
      <c r="MME17" s="62"/>
      <c r="MMF17" s="62"/>
      <c r="MMG17" s="62"/>
      <c r="MMH17" s="62"/>
      <c r="MMI17" s="62"/>
      <c r="MMJ17" s="62"/>
      <c r="MMK17" s="62"/>
      <c r="MML17" s="62"/>
      <c r="MMM17" s="62"/>
      <c r="MMN17" s="62"/>
      <c r="MMO17" s="62"/>
      <c r="MMP17" s="62"/>
      <c r="MMQ17" s="62"/>
      <c r="MMR17" s="62"/>
      <c r="MMS17" s="62"/>
      <c r="MMT17" s="62"/>
      <c r="MMU17" s="62"/>
      <c r="MMV17" s="62"/>
      <c r="MMW17" s="62"/>
      <c r="MMX17" s="62"/>
      <c r="MMY17" s="62"/>
      <c r="MMZ17" s="62"/>
      <c r="MNA17" s="62"/>
      <c r="MNB17" s="62"/>
      <c r="MNC17" s="62"/>
      <c r="MND17" s="62"/>
      <c r="MNE17" s="62"/>
      <c r="MNF17" s="62"/>
      <c r="MNG17" s="62"/>
      <c r="MNH17" s="62"/>
      <c r="MNI17" s="62"/>
      <c r="MNJ17" s="62"/>
      <c r="MNK17" s="62"/>
      <c r="MNL17" s="62"/>
      <c r="MNM17" s="62"/>
      <c r="MNN17" s="62"/>
      <c r="MNO17" s="62"/>
      <c r="MNP17" s="62"/>
      <c r="MNQ17" s="62"/>
      <c r="MNR17" s="62"/>
      <c r="MNS17" s="62"/>
      <c r="MNT17" s="62"/>
      <c r="MNU17" s="62"/>
      <c r="MNV17" s="62"/>
      <c r="MNW17" s="62"/>
      <c r="MNX17" s="62"/>
      <c r="MNY17" s="62"/>
      <c r="MNZ17" s="62"/>
      <c r="MOA17" s="62"/>
      <c r="MOB17" s="62"/>
      <c r="MOC17" s="62"/>
      <c r="MOD17" s="62"/>
      <c r="MOE17" s="62"/>
      <c r="MOF17" s="62"/>
      <c r="MOG17" s="62"/>
      <c r="MOH17" s="62"/>
      <c r="MOI17" s="62"/>
      <c r="MOJ17" s="62"/>
      <c r="MOK17" s="62"/>
      <c r="MOL17" s="62"/>
      <c r="MOM17" s="62"/>
      <c r="MON17" s="62"/>
      <c r="MOO17" s="62"/>
      <c r="MOP17" s="62"/>
      <c r="MOQ17" s="62"/>
      <c r="MOR17" s="62"/>
      <c r="MOS17" s="62"/>
      <c r="MOT17" s="62"/>
      <c r="MOU17" s="62"/>
      <c r="MOV17" s="62"/>
      <c r="MOW17" s="62"/>
      <c r="MOX17" s="62"/>
      <c r="MOY17" s="62"/>
      <c r="MOZ17" s="62"/>
      <c r="MPA17" s="62"/>
      <c r="MPB17" s="62"/>
      <c r="MPC17" s="62"/>
      <c r="MPD17" s="62"/>
      <c r="MPE17" s="62"/>
      <c r="MPF17" s="62"/>
      <c r="MPG17" s="62"/>
      <c r="MPH17" s="62"/>
      <c r="MPI17" s="62"/>
      <c r="MPJ17" s="62"/>
      <c r="MPK17" s="62"/>
      <c r="MPL17" s="62"/>
      <c r="MPM17" s="62"/>
      <c r="MPN17" s="62"/>
      <c r="MPO17" s="62"/>
      <c r="MPP17" s="62"/>
      <c r="MPQ17" s="62"/>
      <c r="MPR17" s="62"/>
      <c r="MPS17" s="62"/>
      <c r="MPT17" s="62"/>
      <c r="MPU17" s="62"/>
      <c r="MPV17" s="62"/>
      <c r="MPW17" s="62"/>
      <c r="MPX17" s="62"/>
      <c r="MPY17" s="62"/>
      <c r="MPZ17" s="62"/>
      <c r="MQA17" s="62"/>
      <c r="MQB17" s="62"/>
      <c r="MQC17" s="62"/>
      <c r="MQD17" s="62"/>
      <c r="MQE17" s="62"/>
      <c r="MQF17" s="62"/>
      <c r="MQG17" s="62"/>
      <c r="MQH17" s="62"/>
      <c r="MQI17" s="62"/>
      <c r="MQJ17" s="62"/>
      <c r="MQK17" s="62"/>
      <c r="MQL17" s="62"/>
      <c r="MQM17" s="62"/>
      <c r="MQN17" s="62"/>
      <c r="MQO17" s="62"/>
      <c r="MQP17" s="62"/>
      <c r="MQQ17" s="62"/>
      <c r="MQR17" s="62"/>
      <c r="MQS17" s="62"/>
      <c r="MQT17" s="62"/>
      <c r="MQU17" s="62"/>
      <c r="MQV17" s="62"/>
      <c r="MQW17" s="62"/>
      <c r="MQX17" s="62"/>
      <c r="MQY17" s="62"/>
      <c r="MQZ17" s="62"/>
      <c r="MRA17" s="62"/>
      <c r="MRB17" s="62"/>
      <c r="MRC17" s="62"/>
      <c r="MRD17" s="62"/>
      <c r="MRE17" s="62"/>
      <c r="MRF17" s="62"/>
      <c r="MRG17" s="62"/>
      <c r="MRH17" s="62"/>
      <c r="MRI17" s="62"/>
      <c r="MRJ17" s="62"/>
      <c r="MRK17" s="62"/>
      <c r="MRL17" s="62"/>
      <c r="MRM17" s="62"/>
      <c r="MRN17" s="62"/>
      <c r="MRO17" s="62"/>
      <c r="MRP17" s="62"/>
      <c r="MRQ17" s="62"/>
      <c r="MRR17" s="62"/>
      <c r="MRS17" s="62"/>
      <c r="MRT17" s="62"/>
      <c r="MRU17" s="62"/>
      <c r="MRV17" s="62"/>
      <c r="MRW17" s="62"/>
      <c r="MRX17" s="62"/>
      <c r="MRY17" s="62"/>
      <c r="MRZ17" s="62"/>
      <c r="MSA17" s="62"/>
      <c r="MSB17" s="62"/>
      <c r="MSC17" s="62"/>
      <c r="MSD17" s="62"/>
      <c r="MSE17" s="62"/>
      <c r="MSF17" s="62"/>
      <c r="MSG17" s="62"/>
      <c r="MSH17" s="62"/>
      <c r="MSI17" s="62"/>
      <c r="MSJ17" s="62"/>
      <c r="MSK17" s="62"/>
      <c r="MSL17" s="62"/>
      <c r="MSM17" s="62"/>
      <c r="MSN17" s="62"/>
      <c r="MSO17" s="62"/>
      <c r="MSP17" s="62"/>
      <c r="MSQ17" s="62"/>
      <c r="MSR17" s="62"/>
      <c r="MSS17" s="62"/>
      <c r="MST17" s="62"/>
      <c r="MSU17" s="62"/>
      <c r="MSV17" s="62"/>
      <c r="MSW17" s="62"/>
      <c r="MSX17" s="62"/>
      <c r="MSY17" s="62"/>
      <c r="MSZ17" s="62"/>
      <c r="MTA17" s="62"/>
      <c r="MTB17" s="62"/>
      <c r="MTC17" s="62"/>
      <c r="MTD17" s="62"/>
      <c r="MTE17" s="62"/>
      <c r="MTF17" s="62"/>
      <c r="MTG17" s="62"/>
      <c r="MTH17" s="62"/>
      <c r="MTI17" s="62"/>
      <c r="MTJ17" s="62"/>
      <c r="MTK17" s="62"/>
      <c r="MTL17" s="62"/>
      <c r="MTM17" s="62"/>
      <c r="MTN17" s="62"/>
      <c r="MTO17" s="62"/>
      <c r="MTP17" s="62"/>
      <c r="MTQ17" s="62"/>
      <c r="MTR17" s="62"/>
      <c r="MTS17" s="62"/>
      <c r="MTT17" s="62"/>
      <c r="MTU17" s="62"/>
      <c r="MTV17" s="62"/>
      <c r="MTW17" s="62"/>
      <c r="MTX17" s="62"/>
      <c r="MTY17" s="62"/>
      <c r="MTZ17" s="62"/>
      <c r="MUA17" s="62"/>
      <c r="MUB17" s="62"/>
      <c r="MUC17" s="62"/>
      <c r="MUD17" s="62"/>
      <c r="MUE17" s="62"/>
      <c r="MUF17" s="62"/>
      <c r="MUG17" s="62"/>
      <c r="MUH17" s="62"/>
      <c r="MUI17" s="62"/>
      <c r="MUJ17" s="62"/>
      <c r="MUK17" s="62"/>
      <c r="MUL17" s="62"/>
      <c r="MUM17" s="62"/>
      <c r="MUN17" s="62"/>
      <c r="MUO17" s="62"/>
      <c r="MUP17" s="62"/>
      <c r="MUQ17" s="62"/>
      <c r="MUR17" s="62"/>
      <c r="MUS17" s="62"/>
      <c r="MUT17" s="62"/>
      <c r="MUU17" s="62"/>
      <c r="MUV17" s="62"/>
      <c r="MUW17" s="62"/>
      <c r="MUX17" s="62"/>
      <c r="MUY17" s="62"/>
      <c r="MUZ17" s="62"/>
      <c r="MVA17" s="62"/>
      <c r="MVB17" s="62"/>
      <c r="MVC17" s="62"/>
      <c r="MVD17" s="62"/>
      <c r="MVE17" s="62"/>
      <c r="MVF17" s="62"/>
      <c r="MVG17" s="62"/>
      <c r="MVH17" s="62"/>
      <c r="MVI17" s="62"/>
      <c r="MVJ17" s="62"/>
      <c r="MVK17" s="62"/>
      <c r="MVL17" s="62"/>
      <c r="MVM17" s="62"/>
      <c r="MVN17" s="62"/>
      <c r="MVO17" s="62"/>
      <c r="MVP17" s="62"/>
      <c r="MVQ17" s="62"/>
      <c r="MVR17" s="62"/>
      <c r="MVS17" s="62"/>
      <c r="MVT17" s="62"/>
      <c r="MVU17" s="62"/>
      <c r="MVV17" s="62"/>
      <c r="MVW17" s="62"/>
      <c r="MVX17" s="62"/>
      <c r="MVY17" s="62"/>
      <c r="MVZ17" s="62"/>
      <c r="MWA17" s="62"/>
      <c r="MWB17" s="62"/>
      <c r="MWC17" s="62"/>
      <c r="MWD17" s="62"/>
      <c r="MWE17" s="62"/>
      <c r="MWF17" s="62"/>
      <c r="MWG17" s="62"/>
      <c r="MWH17" s="62"/>
      <c r="MWI17" s="62"/>
      <c r="MWJ17" s="62"/>
      <c r="MWK17" s="62"/>
      <c r="MWL17" s="62"/>
      <c r="MWM17" s="62"/>
      <c r="MWN17" s="62"/>
      <c r="MWO17" s="62"/>
      <c r="MWP17" s="62"/>
      <c r="MWQ17" s="62"/>
      <c r="MWR17" s="62"/>
      <c r="MWS17" s="62"/>
      <c r="MWT17" s="62"/>
      <c r="MWU17" s="62"/>
      <c r="MWV17" s="62"/>
      <c r="MWW17" s="62"/>
      <c r="MWX17" s="62"/>
      <c r="MWY17" s="62"/>
      <c r="MWZ17" s="62"/>
      <c r="MXA17" s="62"/>
      <c r="MXB17" s="62"/>
      <c r="MXC17" s="62"/>
      <c r="MXD17" s="62"/>
      <c r="MXE17" s="62"/>
      <c r="MXF17" s="62"/>
      <c r="MXG17" s="62"/>
      <c r="MXH17" s="62"/>
      <c r="MXI17" s="62"/>
      <c r="MXJ17" s="62"/>
      <c r="MXK17" s="62"/>
      <c r="MXL17" s="62"/>
      <c r="MXM17" s="62"/>
      <c r="MXN17" s="62"/>
      <c r="MXO17" s="62"/>
      <c r="MXP17" s="62"/>
      <c r="MXQ17" s="62"/>
      <c r="MXR17" s="62"/>
      <c r="MXS17" s="62"/>
      <c r="MXT17" s="62"/>
      <c r="MXU17" s="62"/>
      <c r="MXV17" s="62"/>
      <c r="MXW17" s="62"/>
      <c r="MXX17" s="62"/>
      <c r="MXY17" s="62"/>
      <c r="MXZ17" s="62"/>
      <c r="MYA17" s="62"/>
      <c r="MYB17" s="62"/>
      <c r="MYC17" s="62"/>
      <c r="MYD17" s="62"/>
      <c r="MYE17" s="62"/>
      <c r="MYF17" s="62"/>
      <c r="MYG17" s="62"/>
      <c r="MYH17" s="62"/>
      <c r="MYI17" s="62"/>
      <c r="MYJ17" s="62"/>
      <c r="MYK17" s="62"/>
      <c r="MYL17" s="62"/>
      <c r="MYM17" s="62"/>
      <c r="MYN17" s="62"/>
      <c r="MYO17" s="62"/>
      <c r="MYP17" s="62"/>
      <c r="MYQ17" s="62"/>
      <c r="MYR17" s="62"/>
      <c r="MYS17" s="62"/>
      <c r="MYT17" s="62"/>
      <c r="MYU17" s="62"/>
      <c r="MYV17" s="62"/>
      <c r="MYW17" s="62"/>
      <c r="MYX17" s="62"/>
      <c r="MYY17" s="62"/>
      <c r="MYZ17" s="62"/>
      <c r="MZA17" s="62"/>
      <c r="MZB17" s="62"/>
      <c r="MZC17" s="62"/>
      <c r="MZD17" s="62"/>
      <c r="MZE17" s="62"/>
      <c r="MZF17" s="62"/>
      <c r="MZG17" s="62"/>
      <c r="MZH17" s="62"/>
      <c r="MZI17" s="62"/>
      <c r="MZJ17" s="62"/>
      <c r="MZK17" s="62"/>
      <c r="MZL17" s="62"/>
      <c r="MZM17" s="62"/>
      <c r="MZN17" s="62"/>
      <c r="MZO17" s="62"/>
      <c r="MZP17" s="62"/>
      <c r="MZQ17" s="62"/>
      <c r="MZR17" s="62"/>
      <c r="MZS17" s="62"/>
      <c r="MZT17" s="62"/>
      <c r="MZU17" s="62"/>
      <c r="MZV17" s="62"/>
      <c r="MZW17" s="62"/>
      <c r="MZX17" s="62"/>
      <c r="MZY17" s="62"/>
      <c r="MZZ17" s="62"/>
      <c r="NAA17" s="62"/>
      <c r="NAB17" s="62"/>
      <c r="NAC17" s="62"/>
      <c r="NAD17" s="62"/>
      <c r="NAE17" s="62"/>
      <c r="NAF17" s="62"/>
      <c r="NAG17" s="62"/>
      <c r="NAH17" s="62"/>
      <c r="NAI17" s="62"/>
      <c r="NAJ17" s="62"/>
      <c r="NAK17" s="62"/>
      <c r="NAL17" s="62"/>
      <c r="NAM17" s="62"/>
      <c r="NAN17" s="62"/>
      <c r="NAO17" s="62"/>
      <c r="NAP17" s="62"/>
      <c r="NAQ17" s="62"/>
      <c r="NAR17" s="62"/>
      <c r="NAS17" s="62"/>
      <c r="NAT17" s="62"/>
      <c r="NAU17" s="62"/>
      <c r="NAV17" s="62"/>
      <c r="NAW17" s="62"/>
      <c r="NAX17" s="62"/>
      <c r="NAY17" s="62"/>
      <c r="NAZ17" s="62"/>
      <c r="NBA17" s="62"/>
      <c r="NBB17" s="62"/>
      <c r="NBC17" s="62"/>
      <c r="NBD17" s="62"/>
      <c r="NBE17" s="62"/>
      <c r="NBF17" s="62"/>
      <c r="NBG17" s="62"/>
      <c r="NBH17" s="62"/>
      <c r="NBI17" s="62"/>
      <c r="NBJ17" s="62"/>
      <c r="NBK17" s="62"/>
      <c r="NBL17" s="62"/>
      <c r="NBM17" s="62"/>
      <c r="NBN17" s="62"/>
      <c r="NBO17" s="62"/>
      <c r="NBP17" s="62"/>
      <c r="NBQ17" s="62"/>
      <c r="NBR17" s="62"/>
      <c r="NBS17" s="62"/>
      <c r="NBT17" s="62"/>
      <c r="NBU17" s="62"/>
      <c r="NBV17" s="62"/>
      <c r="NBW17" s="62"/>
      <c r="NBX17" s="62"/>
      <c r="NBY17" s="62"/>
      <c r="NBZ17" s="62"/>
      <c r="NCA17" s="62"/>
      <c r="NCB17" s="62"/>
      <c r="NCC17" s="62"/>
      <c r="NCD17" s="62"/>
      <c r="NCE17" s="62"/>
      <c r="NCF17" s="62"/>
      <c r="NCG17" s="62"/>
      <c r="NCH17" s="62"/>
      <c r="NCI17" s="62"/>
      <c r="NCJ17" s="62"/>
      <c r="NCK17" s="62"/>
      <c r="NCL17" s="62"/>
      <c r="NCM17" s="62"/>
      <c r="NCN17" s="62"/>
      <c r="NCO17" s="62"/>
      <c r="NCP17" s="62"/>
      <c r="NCQ17" s="62"/>
      <c r="NCR17" s="62"/>
      <c r="NCS17" s="62"/>
      <c r="NCT17" s="62"/>
      <c r="NCU17" s="62"/>
      <c r="NCV17" s="62"/>
      <c r="NCW17" s="62"/>
      <c r="NCX17" s="62"/>
      <c r="NCY17" s="62"/>
      <c r="NCZ17" s="62"/>
      <c r="NDA17" s="62"/>
      <c r="NDB17" s="62"/>
      <c r="NDC17" s="62"/>
      <c r="NDD17" s="62"/>
      <c r="NDE17" s="62"/>
      <c r="NDF17" s="62"/>
      <c r="NDG17" s="62"/>
      <c r="NDH17" s="62"/>
      <c r="NDI17" s="62"/>
      <c r="NDJ17" s="62"/>
      <c r="NDK17" s="62"/>
      <c r="NDL17" s="62"/>
      <c r="NDM17" s="62"/>
      <c r="NDN17" s="62"/>
      <c r="NDO17" s="62"/>
      <c r="NDP17" s="62"/>
      <c r="NDQ17" s="62"/>
      <c r="NDR17" s="62"/>
      <c r="NDS17" s="62"/>
      <c r="NDT17" s="62"/>
      <c r="NDU17" s="62"/>
      <c r="NDV17" s="62"/>
      <c r="NDW17" s="62"/>
      <c r="NDX17" s="62"/>
      <c r="NDY17" s="62"/>
      <c r="NDZ17" s="62"/>
      <c r="NEA17" s="62"/>
      <c r="NEB17" s="62"/>
      <c r="NEC17" s="62"/>
      <c r="NED17" s="62"/>
      <c r="NEE17" s="62"/>
      <c r="NEF17" s="62"/>
      <c r="NEG17" s="62"/>
      <c r="NEH17" s="62"/>
      <c r="NEI17" s="62"/>
      <c r="NEJ17" s="62"/>
      <c r="NEK17" s="62"/>
      <c r="NEL17" s="62"/>
      <c r="NEM17" s="62"/>
      <c r="NEN17" s="62"/>
      <c r="NEO17" s="62"/>
      <c r="NEP17" s="62"/>
      <c r="NEQ17" s="62"/>
      <c r="NER17" s="62"/>
      <c r="NES17" s="62"/>
      <c r="NET17" s="62"/>
      <c r="NEU17" s="62"/>
      <c r="NEV17" s="62"/>
      <c r="NEW17" s="62"/>
      <c r="NEX17" s="62"/>
      <c r="NEY17" s="62"/>
      <c r="NEZ17" s="62"/>
      <c r="NFA17" s="62"/>
      <c r="NFB17" s="62"/>
      <c r="NFC17" s="62"/>
      <c r="NFD17" s="62"/>
      <c r="NFE17" s="62"/>
      <c r="NFF17" s="62"/>
      <c r="NFG17" s="62"/>
      <c r="NFH17" s="62"/>
      <c r="NFI17" s="62"/>
      <c r="NFJ17" s="62"/>
      <c r="NFK17" s="62"/>
      <c r="NFL17" s="62"/>
      <c r="NFM17" s="62"/>
      <c r="NFN17" s="62"/>
      <c r="NFO17" s="62"/>
      <c r="NFP17" s="62"/>
      <c r="NFQ17" s="62"/>
      <c r="NFR17" s="62"/>
      <c r="NFS17" s="62"/>
      <c r="NFT17" s="62"/>
      <c r="NFU17" s="62"/>
      <c r="NFV17" s="62"/>
      <c r="NFW17" s="62"/>
      <c r="NFX17" s="62"/>
      <c r="NFY17" s="62"/>
      <c r="NFZ17" s="62"/>
      <c r="NGA17" s="62"/>
      <c r="NGB17" s="62"/>
      <c r="NGC17" s="62"/>
      <c r="NGD17" s="62"/>
      <c r="NGE17" s="62"/>
      <c r="NGF17" s="62"/>
      <c r="NGG17" s="62"/>
      <c r="NGH17" s="62"/>
      <c r="NGI17" s="62"/>
      <c r="NGJ17" s="62"/>
      <c r="NGK17" s="62"/>
      <c r="NGL17" s="62"/>
      <c r="NGM17" s="62"/>
      <c r="NGN17" s="62"/>
      <c r="NGO17" s="62"/>
      <c r="NGP17" s="62"/>
      <c r="NGQ17" s="62"/>
      <c r="NGR17" s="62"/>
      <c r="NGS17" s="62"/>
      <c r="NGT17" s="62"/>
      <c r="NGU17" s="62"/>
      <c r="NGV17" s="62"/>
      <c r="NGW17" s="62"/>
      <c r="NGX17" s="62"/>
      <c r="NGY17" s="62"/>
      <c r="NGZ17" s="62"/>
      <c r="NHA17" s="62"/>
      <c r="NHB17" s="62"/>
      <c r="NHC17" s="62"/>
      <c r="NHD17" s="62"/>
      <c r="NHE17" s="62"/>
      <c r="NHF17" s="62"/>
      <c r="NHG17" s="62"/>
      <c r="NHH17" s="62"/>
      <c r="NHI17" s="62"/>
      <c r="NHJ17" s="62"/>
      <c r="NHK17" s="62"/>
      <c r="NHL17" s="62"/>
      <c r="NHM17" s="62"/>
      <c r="NHN17" s="62"/>
      <c r="NHO17" s="62"/>
      <c r="NHP17" s="62"/>
      <c r="NHQ17" s="62"/>
      <c r="NHR17" s="62"/>
      <c r="NHS17" s="62"/>
      <c r="NHT17" s="62"/>
      <c r="NHU17" s="62"/>
      <c r="NHV17" s="62"/>
      <c r="NHW17" s="62"/>
      <c r="NHX17" s="62"/>
      <c r="NHY17" s="62"/>
      <c r="NHZ17" s="62"/>
      <c r="NIA17" s="62"/>
      <c r="NIB17" s="62"/>
      <c r="NIC17" s="62"/>
      <c r="NID17" s="62"/>
      <c r="NIE17" s="62"/>
      <c r="NIF17" s="62"/>
      <c r="NIG17" s="62"/>
      <c r="NIH17" s="62"/>
      <c r="NII17" s="62"/>
      <c r="NIJ17" s="62"/>
      <c r="NIK17" s="62"/>
      <c r="NIL17" s="62"/>
      <c r="NIM17" s="62"/>
      <c r="NIN17" s="62"/>
      <c r="NIO17" s="62"/>
      <c r="NIP17" s="62"/>
      <c r="NIQ17" s="62"/>
      <c r="NIR17" s="62"/>
      <c r="NIS17" s="62"/>
      <c r="NIT17" s="62"/>
      <c r="NIU17" s="62"/>
      <c r="NIV17" s="62"/>
      <c r="NIW17" s="62"/>
      <c r="NIX17" s="62"/>
      <c r="NIY17" s="62"/>
      <c r="NIZ17" s="62"/>
      <c r="NJA17" s="62"/>
      <c r="NJB17" s="62"/>
      <c r="NJC17" s="62"/>
      <c r="NJD17" s="62"/>
      <c r="NJE17" s="62"/>
      <c r="NJF17" s="62"/>
      <c r="NJG17" s="62"/>
      <c r="NJH17" s="62"/>
      <c r="NJI17" s="62"/>
      <c r="NJJ17" s="62"/>
      <c r="NJK17" s="62"/>
      <c r="NJL17" s="62"/>
      <c r="NJM17" s="62"/>
      <c r="NJN17" s="62"/>
      <c r="NJO17" s="62"/>
      <c r="NJP17" s="62"/>
      <c r="NJQ17" s="62"/>
      <c r="NJR17" s="62"/>
      <c r="NJS17" s="62"/>
      <c r="NJT17" s="62"/>
      <c r="NJU17" s="62"/>
      <c r="NJV17" s="62"/>
      <c r="NJW17" s="62"/>
      <c r="NJX17" s="62"/>
      <c r="NJY17" s="62"/>
      <c r="NJZ17" s="62"/>
      <c r="NKA17" s="62"/>
      <c r="NKB17" s="62"/>
      <c r="NKC17" s="62"/>
      <c r="NKD17" s="62"/>
      <c r="NKE17" s="62"/>
      <c r="NKF17" s="62"/>
      <c r="NKG17" s="62"/>
      <c r="NKH17" s="62"/>
      <c r="NKI17" s="62"/>
      <c r="NKJ17" s="62"/>
      <c r="NKK17" s="62"/>
      <c r="NKL17" s="62"/>
      <c r="NKM17" s="62"/>
      <c r="NKN17" s="62"/>
      <c r="NKO17" s="62"/>
      <c r="NKP17" s="62"/>
      <c r="NKQ17" s="62"/>
      <c r="NKR17" s="62"/>
      <c r="NKS17" s="62"/>
      <c r="NKT17" s="62"/>
      <c r="NKU17" s="62"/>
      <c r="NKV17" s="62"/>
      <c r="NKW17" s="62"/>
      <c r="NKX17" s="62"/>
      <c r="NKY17" s="62"/>
      <c r="NKZ17" s="62"/>
      <c r="NLA17" s="62"/>
      <c r="NLB17" s="62"/>
      <c r="NLC17" s="62"/>
      <c r="NLD17" s="62"/>
      <c r="NLE17" s="62"/>
      <c r="NLF17" s="62"/>
      <c r="NLG17" s="62"/>
      <c r="NLH17" s="62"/>
      <c r="NLI17" s="62"/>
      <c r="NLJ17" s="62"/>
      <c r="NLK17" s="62"/>
      <c r="NLL17" s="62"/>
      <c r="NLM17" s="62"/>
      <c r="NLN17" s="62"/>
      <c r="NLO17" s="62"/>
      <c r="NLP17" s="62"/>
      <c r="NLQ17" s="62"/>
      <c r="NLR17" s="62"/>
      <c r="NLS17" s="62"/>
      <c r="NLT17" s="62"/>
      <c r="NLU17" s="62"/>
      <c r="NLV17" s="62"/>
      <c r="NLW17" s="62"/>
      <c r="NLX17" s="62"/>
      <c r="NLY17" s="62"/>
      <c r="NLZ17" s="62"/>
      <c r="NMA17" s="62"/>
      <c r="NMB17" s="62"/>
      <c r="NMC17" s="62"/>
      <c r="NMD17" s="62"/>
      <c r="NME17" s="62"/>
      <c r="NMF17" s="62"/>
      <c r="NMG17" s="62"/>
      <c r="NMH17" s="62"/>
      <c r="NMI17" s="62"/>
      <c r="NMJ17" s="62"/>
      <c r="NMK17" s="62"/>
      <c r="NML17" s="62"/>
      <c r="NMM17" s="62"/>
      <c r="NMN17" s="62"/>
      <c r="NMO17" s="62"/>
      <c r="NMP17" s="62"/>
      <c r="NMQ17" s="62"/>
      <c r="NMR17" s="62"/>
      <c r="NMS17" s="62"/>
      <c r="NMT17" s="62"/>
      <c r="NMU17" s="62"/>
      <c r="NMV17" s="62"/>
      <c r="NMW17" s="62"/>
      <c r="NMX17" s="62"/>
      <c r="NMY17" s="62"/>
      <c r="NMZ17" s="62"/>
      <c r="NNA17" s="62"/>
      <c r="NNB17" s="62"/>
      <c r="NNC17" s="62"/>
      <c r="NND17" s="62"/>
      <c r="NNE17" s="62"/>
      <c r="NNF17" s="62"/>
      <c r="NNG17" s="62"/>
      <c r="NNH17" s="62"/>
      <c r="NNI17" s="62"/>
      <c r="NNJ17" s="62"/>
      <c r="NNK17" s="62"/>
      <c r="NNL17" s="62"/>
      <c r="NNM17" s="62"/>
      <c r="NNN17" s="62"/>
      <c r="NNO17" s="62"/>
      <c r="NNP17" s="62"/>
      <c r="NNQ17" s="62"/>
      <c r="NNR17" s="62"/>
      <c r="NNS17" s="62"/>
      <c r="NNT17" s="62"/>
      <c r="NNU17" s="62"/>
      <c r="NNV17" s="62"/>
      <c r="NNW17" s="62"/>
      <c r="NNX17" s="62"/>
      <c r="NNY17" s="62"/>
      <c r="NNZ17" s="62"/>
      <c r="NOA17" s="62"/>
      <c r="NOB17" s="62"/>
      <c r="NOC17" s="62"/>
      <c r="NOD17" s="62"/>
      <c r="NOE17" s="62"/>
      <c r="NOF17" s="62"/>
      <c r="NOG17" s="62"/>
      <c r="NOH17" s="62"/>
      <c r="NOI17" s="62"/>
      <c r="NOJ17" s="62"/>
      <c r="NOK17" s="62"/>
      <c r="NOL17" s="62"/>
      <c r="NOM17" s="62"/>
      <c r="NON17" s="62"/>
      <c r="NOO17" s="62"/>
      <c r="NOP17" s="62"/>
      <c r="NOQ17" s="62"/>
      <c r="NOR17" s="62"/>
      <c r="NOS17" s="62"/>
      <c r="NOT17" s="62"/>
      <c r="NOU17" s="62"/>
      <c r="NOV17" s="62"/>
      <c r="NOW17" s="62"/>
      <c r="NOX17" s="62"/>
      <c r="NOY17" s="62"/>
      <c r="NOZ17" s="62"/>
      <c r="NPA17" s="62"/>
      <c r="NPB17" s="62"/>
      <c r="NPC17" s="62"/>
      <c r="NPD17" s="62"/>
      <c r="NPE17" s="62"/>
      <c r="NPF17" s="62"/>
      <c r="NPG17" s="62"/>
      <c r="NPH17" s="62"/>
      <c r="NPI17" s="62"/>
      <c r="NPJ17" s="62"/>
      <c r="NPK17" s="62"/>
      <c r="NPL17" s="62"/>
      <c r="NPM17" s="62"/>
      <c r="NPN17" s="62"/>
      <c r="NPO17" s="62"/>
      <c r="NPP17" s="62"/>
      <c r="NPQ17" s="62"/>
      <c r="NPR17" s="62"/>
      <c r="NPS17" s="62"/>
      <c r="NPT17" s="62"/>
      <c r="NPU17" s="62"/>
      <c r="NPV17" s="62"/>
      <c r="NPW17" s="62"/>
      <c r="NPX17" s="62"/>
      <c r="NPY17" s="62"/>
      <c r="NPZ17" s="62"/>
      <c r="NQA17" s="62"/>
      <c r="NQB17" s="62"/>
      <c r="NQC17" s="62"/>
      <c r="NQD17" s="62"/>
      <c r="NQE17" s="62"/>
      <c r="NQF17" s="62"/>
      <c r="NQG17" s="62"/>
      <c r="NQH17" s="62"/>
      <c r="NQI17" s="62"/>
      <c r="NQJ17" s="62"/>
      <c r="NQK17" s="62"/>
      <c r="NQL17" s="62"/>
      <c r="NQM17" s="62"/>
      <c r="NQN17" s="62"/>
      <c r="NQO17" s="62"/>
      <c r="NQP17" s="62"/>
      <c r="NQQ17" s="62"/>
      <c r="NQR17" s="62"/>
      <c r="NQS17" s="62"/>
      <c r="NQT17" s="62"/>
      <c r="NQU17" s="62"/>
      <c r="NQV17" s="62"/>
      <c r="NQW17" s="62"/>
      <c r="NQX17" s="62"/>
      <c r="NQY17" s="62"/>
      <c r="NQZ17" s="62"/>
      <c r="NRA17" s="62"/>
      <c r="NRB17" s="62"/>
      <c r="NRC17" s="62"/>
      <c r="NRD17" s="62"/>
      <c r="NRE17" s="62"/>
      <c r="NRF17" s="62"/>
      <c r="NRG17" s="62"/>
      <c r="NRH17" s="62"/>
      <c r="NRI17" s="62"/>
      <c r="NRJ17" s="62"/>
      <c r="NRK17" s="62"/>
      <c r="NRL17" s="62"/>
      <c r="NRM17" s="62"/>
      <c r="NRN17" s="62"/>
      <c r="NRO17" s="62"/>
      <c r="NRP17" s="62"/>
      <c r="NRQ17" s="62"/>
      <c r="NRR17" s="62"/>
      <c r="NRS17" s="62"/>
      <c r="NRT17" s="62"/>
      <c r="NRU17" s="62"/>
      <c r="NRV17" s="62"/>
      <c r="NRW17" s="62"/>
      <c r="NRX17" s="62"/>
      <c r="NRY17" s="62"/>
      <c r="NRZ17" s="62"/>
      <c r="NSA17" s="62"/>
      <c r="NSB17" s="62"/>
      <c r="NSC17" s="62"/>
      <c r="NSD17" s="62"/>
      <c r="NSE17" s="62"/>
      <c r="NSF17" s="62"/>
      <c r="NSG17" s="62"/>
      <c r="NSH17" s="62"/>
      <c r="NSI17" s="62"/>
      <c r="NSJ17" s="62"/>
      <c r="NSK17" s="62"/>
      <c r="NSL17" s="62"/>
      <c r="NSM17" s="62"/>
      <c r="NSN17" s="62"/>
      <c r="NSO17" s="62"/>
      <c r="NSP17" s="62"/>
      <c r="NSQ17" s="62"/>
      <c r="NSR17" s="62"/>
      <c r="NSS17" s="62"/>
      <c r="NST17" s="62"/>
      <c r="NSU17" s="62"/>
      <c r="NSV17" s="62"/>
      <c r="NSW17" s="62"/>
      <c r="NSX17" s="62"/>
      <c r="NSY17" s="62"/>
      <c r="NSZ17" s="62"/>
      <c r="NTA17" s="62"/>
      <c r="NTB17" s="62"/>
      <c r="NTC17" s="62"/>
      <c r="NTD17" s="62"/>
      <c r="NTE17" s="62"/>
      <c r="NTF17" s="62"/>
      <c r="NTG17" s="62"/>
      <c r="NTH17" s="62"/>
      <c r="NTI17" s="62"/>
      <c r="NTJ17" s="62"/>
      <c r="NTK17" s="62"/>
      <c r="NTL17" s="62"/>
      <c r="NTM17" s="62"/>
      <c r="NTN17" s="62"/>
      <c r="NTO17" s="62"/>
      <c r="NTP17" s="62"/>
      <c r="NTQ17" s="62"/>
      <c r="NTR17" s="62"/>
      <c r="NTS17" s="62"/>
      <c r="NTT17" s="62"/>
      <c r="NTU17" s="62"/>
      <c r="NTV17" s="62"/>
      <c r="NTW17" s="62"/>
      <c r="NTX17" s="62"/>
      <c r="NTY17" s="62"/>
      <c r="NTZ17" s="62"/>
      <c r="NUA17" s="62"/>
      <c r="NUB17" s="62"/>
      <c r="NUC17" s="62"/>
      <c r="NUD17" s="62"/>
      <c r="NUE17" s="62"/>
      <c r="NUF17" s="62"/>
      <c r="NUG17" s="62"/>
      <c r="NUH17" s="62"/>
      <c r="NUI17" s="62"/>
      <c r="NUJ17" s="62"/>
      <c r="NUK17" s="62"/>
      <c r="NUL17" s="62"/>
      <c r="NUM17" s="62"/>
      <c r="NUN17" s="62"/>
      <c r="NUO17" s="62"/>
      <c r="NUP17" s="62"/>
      <c r="NUQ17" s="62"/>
      <c r="NUR17" s="62"/>
      <c r="NUS17" s="62"/>
      <c r="NUT17" s="62"/>
      <c r="NUU17" s="62"/>
      <c r="NUV17" s="62"/>
      <c r="NUW17" s="62"/>
      <c r="NUX17" s="62"/>
      <c r="NUY17" s="62"/>
      <c r="NUZ17" s="62"/>
      <c r="NVA17" s="62"/>
      <c r="NVB17" s="62"/>
      <c r="NVC17" s="62"/>
      <c r="NVD17" s="62"/>
      <c r="NVE17" s="62"/>
      <c r="NVF17" s="62"/>
      <c r="NVG17" s="62"/>
      <c r="NVH17" s="62"/>
      <c r="NVI17" s="62"/>
      <c r="NVJ17" s="62"/>
      <c r="NVK17" s="62"/>
      <c r="NVL17" s="62"/>
      <c r="NVM17" s="62"/>
      <c r="NVN17" s="62"/>
      <c r="NVO17" s="62"/>
      <c r="NVP17" s="62"/>
      <c r="NVQ17" s="62"/>
      <c r="NVR17" s="62"/>
      <c r="NVS17" s="62"/>
      <c r="NVT17" s="62"/>
      <c r="NVU17" s="62"/>
      <c r="NVV17" s="62"/>
      <c r="NVW17" s="62"/>
      <c r="NVX17" s="62"/>
      <c r="NVY17" s="62"/>
      <c r="NVZ17" s="62"/>
      <c r="NWA17" s="62"/>
      <c r="NWB17" s="62"/>
      <c r="NWC17" s="62"/>
      <c r="NWD17" s="62"/>
      <c r="NWE17" s="62"/>
      <c r="NWF17" s="62"/>
      <c r="NWG17" s="62"/>
      <c r="NWH17" s="62"/>
      <c r="NWI17" s="62"/>
      <c r="NWJ17" s="62"/>
      <c r="NWK17" s="62"/>
      <c r="NWL17" s="62"/>
      <c r="NWM17" s="62"/>
      <c r="NWN17" s="62"/>
      <c r="NWO17" s="62"/>
      <c r="NWP17" s="62"/>
      <c r="NWQ17" s="62"/>
      <c r="NWR17" s="62"/>
      <c r="NWS17" s="62"/>
      <c r="NWT17" s="62"/>
      <c r="NWU17" s="62"/>
      <c r="NWV17" s="62"/>
      <c r="NWW17" s="62"/>
      <c r="NWX17" s="62"/>
      <c r="NWY17" s="62"/>
      <c r="NWZ17" s="62"/>
      <c r="NXA17" s="62"/>
      <c r="NXB17" s="62"/>
      <c r="NXC17" s="62"/>
      <c r="NXD17" s="62"/>
      <c r="NXE17" s="62"/>
      <c r="NXF17" s="62"/>
      <c r="NXG17" s="62"/>
      <c r="NXH17" s="62"/>
      <c r="NXI17" s="62"/>
      <c r="NXJ17" s="62"/>
      <c r="NXK17" s="62"/>
      <c r="NXL17" s="62"/>
      <c r="NXM17" s="62"/>
      <c r="NXN17" s="62"/>
      <c r="NXO17" s="62"/>
      <c r="NXP17" s="62"/>
      <c r="NXQ17" s="62"/>
      <c r="NXR17" s="62"/>
      <c r="NXS17" s="62"/>
      <c r="NXT17" s="62"/>
      <c r="NXU17" s="62"/>
      <c r="NXV17" s="62"/>
      <c r="NXW17" s="62"/>
      <c r="NXX17" s="62"/>
      <c r="NXY17" s="62"/>
      <c r="NXZ17" s="62"/>
      <c r="NYA17" s="62"/>
      <c r="NYB17" s="62"/>
      <c r="NYC17" s="62"/>
      <c r="NYD17" s="62"/>
      <c r="NYE17" s="62"/>
      <c r="NYF17" s="62"/>
      <c r="NYG17" s="62"/>
      <c r="NYH17" s="62"/>
      <c r="NYI17" s="62"/>
      <c r="NYJ17" s="62"/>
      <c r="NYK17" s="62"/>
      <c r="NYL17" s="62"/>
      <c r="NYM17" s="62"/>
      <c r="NYN17" s="62"/>
      <c r="NYO17" s="62"/>
      <c r="NYP17" s="62"/>
      <c r="NYQ17" s="62"/>
      <c r="NYR17" s="62"/>
      <c r="NYS17" s="62"/>
      <c r="NYT17" s="62"/>
      <c r="NYU17" s="62"/>
      <c r="NYV17" s="62"/>
      <c r="NYW17" s="62"/>
      <c r="NYX17" s="62"/>
      <c r="NYY17" s="62"/>
      <c r="NYZ17" s="62"/>
      <c r="NZA17" s="62"/>
      <c r="NZB17" s="62"/>
      <c r="NZC17" s="62"/>
      <c r="NZD17" s="62"/>
      <c r="NZE17" s="62"/>
      <c r="NZF17" s="62"/>
      <c r="NZG17" s="62"/>
      <c r="NZH17" s="62"/>
      <c r="NZI17" s="62"/>
      <c r="NZJ17" s="62"/>
      <c r="NZK17" s="62"/>
      <c r="NZL17" s="62"/>
      <c r="NZM17" s="62"/>
      <c r="NZN17" s="62"/>
      <c r="NZO17" s="62"/>
      <c r="NZP17" s="62"/>
      <c r="NZQ17" s="62"/>
      <c r="NZR17" s="62"/>
      <c r="NZS17" s="62"/>
      <c r="NZT17" s="62"/>
      <c r="NZU17" s="62"/>
      <c r="NZV17" s="62"/>
      <c r="NZW17" s="62"/>
      <c r="NZX17" s="62"/>
      <c r="NZY17" s="62"/>
      <c r="NZZ17" s="62"/>
      <c r="OAA17" s="62"/>
      <c r="OAB17" s="62"/>
      <c r="OAC17" s="62"/>
      <c r="OAD17" s="62"/>
      <c r="OAE17" s="62"/>
      <c r="OAF17" s="62"/>
      <c r="OAG17" s="62"/>
      <c r="OAH17" s="62"/>
      <c r="OAI17" s="62"/>
      <c r="OAJ17" s="62"/>
      <c r="OAK17" s="62"/>
      <c r="OAL17" s="62"/>
      <c r="OAM17" s="62"/>
      <c r="OAN17" s="62"/>
      <c r="OAO17" s="62"/>
      <c r="OAP17" s="62"/>
      <c r="OAQ17" s="62"/>
      <c r="OAR17" s="62"/>
      <c r="OAS17" s="62"/>
      <c r="OAT17" s="62"/>
      <c r="OAU17" s="62"/>
      <c r="OAV17" s="62"/>
      <c r="OAW17" s="62"/>
      <c r="OAX17" s="62"/>
      <c r="OAY17" s="62"/>
      <c r="OAZ17" s="62"/>
      <c r="OBA17" s="62"/>
      <c r="OBB17" s="62"/>
      <c r="OBC17" s="62"/>
      <c r="OBD17" s="62"/>
      <c r="OBE17" s="62"/>
      <c r="OBF17" s="62"/>
      <c r="OBG17" s="62"/>
      <c r="OBH17" s="62"/>
      <c r="OBI17" s="62"/>
      <c r="OBJ17" s="62"/>
      <c r="OBK17" s="62"/>
      <c r="OBL17" s="62"/>
      <c r="OBM17" s="62"/>
      <c r="OBN17" s="62"/>
      <c r="OBO17" s="62"/>
      <c r="OBP17" s="62"/>
      <c r="OBQ17" s="62"/>
      <c r="OBR17" s="62"/>
      <c r="OBS17" s="62"/>
      <c r="OBT17" s="62"/>
      <c r="OBU17" s="62"/>
      <c r="OBV17" s="62"/>
      <c r="OBW17" s="62"/>
      <c r="OBX17" s="62"/>
      <c r="OBY17" s="62"/>
      <c r="OBZ17" s="62"/>
      <c r="OCA17" s="62"/>
      <c r="OCB17" s="62"/>
      <c r="OCC17" s="62"/>
      <c r="OCD17" s="62"/>
      <c r="OCE17" s="62"/>
      <c r="OCF17" s="62"/>
      <c r="OCG17" s="62"/>
      <c r="OCH17" s="62"/>
      <c r="OCI17" s="62"/>
      <c r="OCJ17" s="62"/>
      <c r="OCK17" s="62"/>
      <c r="OCL17" s="62"/>
      <c r="OCM17" s="62"/>
      <c r="OCN17" s="62"/>
      <c r="OCO17" s="62"/>
      <c r="OCP17" s="62"/>
      <c r="OCQ17" s="62"/>
      <c r="OCR17" s="62"/>
      <c r="OCS17" s="62"/>
      <c r="OCT17" s="62"/>
      <c r="OCU17" s="62"/>
      <c r="OCV17" s="62"/>
      <c r="OCW17" s="62"/>
      <c r="OCX17" s="62"/>
      <c r="OCY17" s="62"/>
      <c r="OCZ17" s="62"/>
      <c r="ODA17" s="62"/>
      <c r="ODB17" s="62"/>
      <c r="ODC17" s="62"/>
      <c r="ODD17" s="62"/>
      <c r="ODE17" s="62"/>
      <c r="ODF17" s="62"/>
      <c r="ODG17" s="62"/>
      <c r="ODH17" s="62"/>
      <c r="ODI17" s="62"/>
      <c r="ODJ17" s="62"/>
      <c r="ODK17" s="62"/>
      <c r="ODL17" s="62"/>
      <c r="ODM17" s="62"/>
      <c r="ODN17" s="62"/>
      <c r="ODO17" s="62"/>
      <c r="ODP17" s="62"/>
      <c r="ODQ17" s="62"/>
      <c r="ODR17" s="62"/>
      <c r="ODS17" s="62"/>
      <c r="ODT17" s="62"/>
      <c r="ODU17" s="62"/>
      <c r="ODV17" s="62"/>
      <c r="ODW17" s="62"/>
      <c r="ODX17" s="62"/>
      <c r="ODY17" s="62"/>
      <c r="ODZ17" s="62"/>
      <c r="OEA17" s="62"/>
      <c r="OEB17" s="62"/>
      <c r="OEC17" s="62"/>
      <c r="OED17" s="62"/>
      <c r="OEE17" s="62"/>
      <c r="OEF17" s="62"/>
      <c r="OEG17" s="62"/>
      <c r="OEH17" s="62"/>
      <c r="OEI17" s="62"/>
      <c r="OEJ17" s="62"/>
      <c r="OEK17" s="62"/>
      <c r="OEL17" s="62"/>
      <c r="OEM17" s="62"/>
      <c r="OEN17" s="62"/>
      <c r="OEO17" s="62"/>
      <c r="OEP17" s="62"/>
      <c r="OEQ17" s="62"/>
      <c r="OER17" s="62"/>
      <c r="OES17" s="62"/>
      <c r="OET17" s="62"/>
      <c r="OEU17" s="62"/>
      <c r="OEV17" s="62"/>
      <c r="OEW17" s="62"/>
      <c r="OEX17" s="62"/>
      <c r="OEY17" s="62"/>
      <c r="OEZ17" s="62"/>
      <c r="OFA17" s="62"/>
      <c r="OFB17" s="62"/>
      <c r="OFC17" s="62"/>
      <c r="OFD17" s="62"/>
      <c r="OFE17" s="62"/>
      <c r="OFF17" s="62"/>
      <c r="OFG17" s="62"/>
      <c r="OFH17" s="62"/>
      <c r="OFI17" s="62"/>
      <c r="OFJ17" s="62"/>
      <c r="OFK17" s="62"/>
      <c r="OFL17" s="62"/>
      <c r="OFM17" s="62"/>
      <c r="OFN17" s="62"/>
      <c r="OFO17" s="62"/>
      <c r="OFP17" s="62"/>
      <c r="OFQ17" s="62"/>
      <c r="OFR17" s="62"/>
      <c r="OFS17" s="62"/>
      <c r="OFT17" s="62"/>
      <c r="OFU17" s="62"/>
      <c r="OFV17" s="62"/>
      <c r="OFW17" s="62"/>
      <c r="OFX17" s="62"/>
      <c r="OFY17" s="62"/>
      <c r="OFZ17" s="62"/>
      <c r="OGA17" s="62"/>
      <c r="OGB17" s="62"/>
      <c r="OGC17" s="62"/>
      <c r="OGD17" s="62"/>
      <c r="OGE17" s="62"/>
      <c r="OGF17" s="62"/>
      <c r="OGG17" s="62"/>
      <c r="OGH17" s="62"/>
      <c r="OGI17" s="62"/>
      <c r="OGJ17" s="62"/>
      <c r="OGK17" s="62"/>
      <c r="OGL17" s="62"/>
      <c r="OGM17" s="62"/>
      <c r="OGN17" s="62"/>
      <c r="OGO17" s="62"/>
      <c r="OGP17" s="62"/>
      <c r="OGQ17" s="62"/>
      <c r="OGR17" s="62"/>
      <c r="OGS17" s="62"/>
      <c r="OGT17" s="62"/>
      <c r="OGU17" s="62"/>
      <c r="OGV17" s="62"/>
      <c r="OGW17" s="62"/>
      <c r="OGX17" s="62"/>
      <c r="OGY17" s="62"/>
      <c r="OGZ17" s="62"/>
      <c r="OHA17" s="62"/>
      <c r="OHB17" s="62"/>
      <c r="OHC17" s="62"/>
      <c r="OHD17" s="62"/>
      <c r="OHE17" s="62"/>
      <c r="OHF17" s="62"/>
      <c r="OHG17" s="62"/>
      <c r="OHH17" s="62"/>
      <c r="OHI17" s="62"/>
      <c r="OHJ17" s="62"/>
      <c r="OHK17" s="62"/>
      <c r="OHL17" s="62"/>
      <c r="OHM17" s="62"/>
      <c r="OHN17" s="62"/>
      <c r="OHO17" s="62"/>
      <c r="OHP17" s="62"/>
      <c r="OHQ17" s="62"/>
      <c r="OHR17" s="62"/>
      <c r="OHS17" s="62"/>
      <c r="OHT17" s="62"/>
      <c r="OHU17" s="62"/>
      <c r="OHV17" s="62"/>
      <c r="OHW17" s="62"/>
      <c r="OHX17" s="62"/>
      <c r="OHY17" s="62"/>
      <c r="OHZ17" s="62"/>
      <c r="OIA17" s="62"/>
      <c r="OIB17" s="62"/>
      <c r="OIC17" s="62"/>
      <c r="OID17" s="62"/>
      <c r="OIE17" s="62"/>
      <c r="OIF17" s="62"/>
      <c r="OIG17" s="62"/>
      <c r="OIH17" s="62"/>
      <c r="OII17" s="62"/>
      <c r="OIJ17" s="62"/>
      <c r="OIK17" s="62"/>
      <c r="OIL17" s="62"/>
      <c r="OIM17" s="62"/>
      <c r="OIN17" s="62"/>
      <c r="OIO17" s="62"/>
      <c r="OIP17" s="62"/>
      <c r="OIQ17" s="62"/>
      <c r="OIR17" s="62"/>
      <c r="OIS17" s="62"/>
      <c r="OIT17" s="62"/>
      <c r="OIU17" s="62"/>
      <c r="OIV17" s="62"/>
      <c r="OIW17" s="62"/>
      <c r="OIX17" s="62"/>
      <c r="OIY17" s="62"/>
      <c r="OIZ17" s="62"/>
      <c r="OJA17" s="62"/>
      <c r="OJB17" s="62"/>
      <c r="OJC17" s="62"/>
      <c r="OJD17" s="62"/>
      <c r="OJE17" s="62"/>
      <c r="OJF17" s="62"/>
      <c r="OJG17" s="62"/>
      <c r="OJH17" s="62"/>
      <c r="OJI17" s="62"/>
      <c r="OJJ17" s="62"/>
      <c r="OJK17" s="62"/>
      <c r="OJL17" s="62"/>
      <c r="OJM17" s="62"/>
      <c r="OJN17" s="62"/>
      <c r="OJO17" s="62"/>
      <c r="OJP17" s="62"/>
      <c r="OJQ17" s="62"/>
      <c r="OJR17" s="62"/>
      <c r="OJS17" s="62"/>
      <c r="OJT17" s="62"/>
      <c r="OJU17" s="62"/>
      <c r="OJV17" s="62"/>
      <c r="OJW17" s="62"/>
      <c r="OJX17" s="62"/>
      <c r="OJY17" s="62"/>
      <c r="OJZ17" s="62"/>
      <c r="OKA17" s="62"/>
      <c r="OKB17" s="62"/>
      <c r="OKC17" s="62"/>
      <c r="OKD17" s="62"/>
      <c r="OKE17" s="62"/>
      <c r="OKF17" s="62"/>
      <c r="OKG17" s="62"/>
      <c r="OKH17" s="62"/>
      <c r="OKI17" s="62"/>
      <c r="OKJ17" s="62"/>
      <c r="OKK17" s="62"/>
      <c r="OKL17" s="62"/>
      <c r="OKM17" s="62"/>
      <c r="OKN17" s="62"/>
      <c r="OKO17" s="62"/>
      <c r="OKP17" s="62"/>
      <c r="OKQ17" s="62"/>
      <c r="OKR17" s="62"/>
      <c r="OKS17" s="62"/>
      <c r="OKT17" s="62"/>
      <c r="OKU17" s="62"/>
      <c r="OKV17" s="62"/>
      <c r="OKW17" s="62"/>
      <c r="OKX17" s="62"/>
      <c r="OKY17" s="62"/>
      <c r="OKZ17" s="62"/>
      <c r="OLA17" s="62"/>
      <c r="OLB17" s="62"/>
      <c r="OLC17" s="62"/>
      <c r="OLD17" s="62"/>
      <c r="OLE17" s="62"/>
      <c r="OLF17" s="62"/>
      <c r="OLG17" s="62"/>
      <c r="OLH17" s="62"/>
      <c r="OLI17" s="62"/>
      <c r="OLJ17" s="62"/>
      <c r="OLK17" s="62"/>
      <c r="OLL17" s="62"/>
      <c r="OLM17" s="62"/>
      <c r="OLN17" s="62"/>
      <c r="OLO17" s="62"/>
      <c r="OLP17" s="62"/>
      <c r="OLQ17" s="62"/>
      <c r="OLR17" s="62"/>
      <c r="OLS17" s="62"/>
      <c r="OLT17" s="62"/>
      <c r="OLU17" s="62"/>
      <c r="OLV17" s="62"/>
      <c r="OLW17" s="62"/>
      <c r="OLX17" s="62"/>
      <c r="OLY17" s="62"/>
      <c r="OLZ17" s="62"/>
      <c r="OMA17" s="62"/>
      <c r="OMB17" s="62"/>
      <c r="OMC17" s="62"/>
      <c r="OMD17" s="62"/>
      <c r="OME17" s="62"/>
      <c r="OMF17" s="62"/>
      <c r="OMG17" s="62"/>
      <c r="OMH17" s="62"/>
      <c r="OMI17" s="62"/>
      <c r="OMJ17" s="62"/>
      <c r="OMK17" s="62"/>
      <c r="OML17" s="62"/>
      <c r="OMM17" s="62"/>
      <c r="OMN17" s="62"/>
      <c r="OMO17" s="62"/>
      <c r="OMP17" s="62"/>
      <c r="OMQ17" s="62"/>
      <c r="OMR17" s="62"/>
      <c r="OMS17" s="62"/>
      <c r="OMT17" s="62"/>
      <c r="OMU17" s="62"/>
      <c r="OMV17" s="62"/>
      <c r="OMW17" s="62"/>
      <c r="OMX17" s="62"/>
      <c r="OMY17" s="62"/>
      <c r="OMZ17" s="62"/>
      <c r="ONA17" s="62"/>
      <c r="ONB17" s="62"/>
      <c r="ONC17" s="62"/>
      <c r="OND17" s="62"/>
      <c r="ONE17" s="62"/>
      <c r="ONF17" s="62"/>
      <c r="ONG17" s="62"/>
      <c r="ONH17" s="62"/>
      <c r="ONI17" s="62"/>
      <c r="ONJ17" s="62"/>
      <c r="ONK17" s="62"/>
      <c r="ONL17" s="62"/>
      <c r="ONM17" s="62"/>
      <c r="ONN17" s="62"/>
      <c r="ONO17" s="62"/>
      <c r="ONP17" s="62"/>
      <c r="ONQ17" s="62"/>
      <c r="ONR17" s="62"/>
      <c r="ONS17" s="62"/>
      <c r="ONT17" s="62"/>
      <c r="ONU17" s="62"/>
      <c r="ONV17" s="62"/>
      <c r="ONW17" s="62"/>
      <c r="ONX17" s="62"/>
      <c r="ONY17" s="62"/>
      <c r="ONZ17" s="62"/>
      <c r="OOA17" s="62"/>
      <c r="OOB17" s="62"/>
      <c r="OOC17" s="62"/>
      <c r="OOD17" s="62"/>
      <c r="OOE17" s="62"/>
      <c r="OOF17" s="62"/>
      <c r="OOG17" s="62"/>
      <c r="OOH17" s="62"/>
      <c r="OOI17" s="62"/>
      <c r="OOJ17" s="62"/>
      <c r="OOK17" s="62"/>
      <c r="OOL17" s="62"/>
      <c r="OOM17" s="62"/>
      <c r="OON17" s="62"/>
      <c r="OOO17" s="62"/>
      <c r="OOP17" s="62"/>
      <c r="OOQ17" s="62"/>
      <c r="OOR17" s="62"/>
      <c r="OOS17" s="62"/>
      <c r="OOT17" s="62"/>
      <c r="OOU17" s="62"/>
      <c r="OOV17" s="62"/>
      <c r="OOW17" s="62"/>
      <c r="OOX17" s="62"/>
      <c r="OOY17" s="62"/>
      <c r="OOZ17" s="62"/>
      <c r="OPA17" s="62"/>
      <c r="OPB17" s="62"/>
      <c r="OPC17" s="62"/>
      <c r="OPD17" s="62"/>
      <c r="OPE17" s="62"/>
      <c r="OPF17" s="62"/>
      <c r="OPG17" s="62"/>
      <c r="OPH17" s="62"/>
      <c r="OPI17" s="62"/>
      <c r="OPJ17" s="62"/>
      <c r="OPK17" s="62"/>
      <c r="OPL17" s="62"/>
      <c r="OPM17" s="62"/>
      <c r="OPN17" s="62"/>
      <c r="OPO17" s="62"/>
      <c r="OPP17" s="62"/>
      <c r="OPQ17" s="62"/>
      <c r="OPR17" s="62"/>
      <c r="OPS17" s="62"/>
      <c r="OPT17" s="62"/>
      <c r="OPU17" s="62"/>
      <c r="OPV17" s="62"/>
      <c r="OPW17" s="62"/>
      <c r="OPX17" s="62"/>
      <c r="OPY17" s="62"/>
      <c r="OPZ17" s="62"/>
      <c r="OQA17" s="62"/>
      <c r="OQB17" s="62"/>
      <c r="OQC17" s="62"/>
      <c r="OQD17" s="62"/>
      <c r="OQE17" s="62"/>
      <c r="OQF17" s="62"/>
      <c r="OQG17" s="62"/>
      <c r="OQH17" s="62"/>
      <c r="OQI17" s="62"/>
      <c r="OQJ17" s="62"/>
      <c r="OQK17" s="62"/>
      <c r="OQL17" s="62"/>
      <c r="OQM17" s="62"/>
      <c r="OQN17" s="62"/>
      <c r="OQO17" s="62"/>
      <c r="OQP17" s="62"/>
      <c r="OQQ17" s="62"/>
      <c r="OQR17" s="62"/>
      <c r="OQS17" s="62"/>
      <c r="OQT17" s="62"/>
      <c r="OQU17" s="62"/>
      <c r="OQV17" s="62"/>
      <c r="OQW17" s="62"/>
      <c r="OQX17" s="62"/>
      <c r="OQY17" s="62"/>
      <c r="OQZ17" s="62"/>
      <c r="ORA17" s="62"/>
      <c r="ORB17" s="62"/>
      <c r="ORC17" s="62"/>
      <c r="ORD17" s="62"/>
      <c r="ORE17" s="62"/>
      <c r="ORF17" s="62"/>
      <c r="ORG17" s="62"/>
      <c r="ORH17" s="62"/>
      <c r="ORI17" s="62"/>
      <c r="ORJ17" s="62"/>
      <c r="ORK17" s="62"/>
      <c r="ORL17" s="62"/>
      <c r="ORM17" s="62"/>
      <c r="ORN17" s="62"/>
      <c r="ORO17" s="62"/>
      <c r="ORP17" s="62"/>
      <c r="ORQ17" s="62"/>
      <c r="ORR17" s="62"/>
      <c r="ORS17" s="62"/>
      <c r="ORT17" s="62"/>
      <c r="ORU17" s="62"/>
      <c r="ORV17" s="62"/>
      <c r="ORW17" s="62"/>
      <c r="ORX17" s="62"/>
      <c r="ORY17" s="62"/>
      <c r="ORZ17" s="62"/>
      <c r="OSA17" s="62"/>
      <c r="OSB17" s="62"/>
      <c r="OSC17" s="62"/>
      <c r="OSD17" s="62"/>
      <c r="OSE17" s="62"/>
      <c r="OSF17" s="62"/>
      <c r="OSG17" s="62"/>
      <c r="OSH17" s="62"/>
      <c r="OSI17" s="62"/>
      <c r="OSJ17" s="62"/>
      <c r="OSK17" s="62"/>
      <c r="OSL17" s="62"/>
      <c r="OSM17" s="62"/>
      <c r="OSN17" s="62"/>
      <c r="OSO17" s="62"/>
      <c r="OSP17" s="62"/>
      <c r="OSQ17" s="62"/>
      <c r="OSR17" s="62"/>
      <c r="OSS17" s="62"/>
      <c r="OST17" s="62"/>
      <c r="OSU17" s="62"/>
      <c r="OSV17" s="62"/>
      <c r="OSW17" s="62"/>
      <c r="OSX17" s="62"/>
      <c r="OSY17" s="62"/>
      <c r="OSZ17" s="62"/>
      <c r="OTA17" s="62"/>
      <c r="OTB17" s="62"/>
      <c r="OTC17" s="62"/>
      <c r="OTD17" s="62"/>
      <c r="OTE17" s="62"/>
      <c r="OTF17" s="62"/>
      <c r="OTG17" s="62"/>
      <c r="OTH17" s="62"/>
      <c r="OTI17" s="62"/>
      <c r="OTJ17" s="62"/>
      <c r="OTK17" s="62"/>
      <c r="OTL17" s="62"/>
      <c r="OTM17" s="62"/>
      <c r="OTN17" s="62"/>
      <c r="OTO17" s="62"/>
      <c r="OTP17" s="62"/>
      <c r="OTQ17" s="62"/>
      <c r="OTR17" s="62"/>
      <c r="OTS17" s="62"/>
      <c r="OTT17" s="62"/>
      <c r="OTU17" s="62"/>
      <c r="OTV17" s="62"/>
      <c r="OTW17" s="62"/>
      <c r="OTX17" s="62"/>
      <c r="OTY17" s="62"/>
      <c r="OTZ17" s="62"/>
      <c r="OUA17" s="62"/>
      <c r="OUB17" s="62"/>
      <c r="OUC17" s="62"/>
      <c r="OUD17" s="62"/>
      <c r="OUE17" s="62"/>
      <c r="OUF17" s="62"/>
      <c r="OUG17" s="62"/>
      <c r="OUH17" s="62"/>
      <c r="OUI17" s="62"/>
      <c r="OUJ17" s="62"/>
      <c r="OUK17" s="62"/>
      <c r="OUL17" s="62"/>
      <c r="OUM17" s="62"/>
      <c r="OUN17" s="62"/>
      <c r="OUO17" s="62"/>
      <c r="OUP17" s="62"/>
      <c r="OUQ17" s="62"/>
      <c r="OUR17" s="62"/>
      <c r="OUS17" s="62"/>
      <c r="OUT17" s="62"/>
      <c r="OUU17" s="62"/>
      <c r="OUV17" s="62"/>
      <c r="OUW17" s="62"/>
      <c r="OUX17" s="62"/>
      <c r="OUY17" s="62"/>
      <c r="OUZ17" s="62"/>
      <c r="OVA17" s="62"/>
      <c r="OVB17" s="62"/>
      <c r="OVC17" s="62"/>
      <c r="OVD17" s="62"/>
      <c r="OVE17" s="62"/>
      <c r="OVF17" s="62"/>
      <c r="OVG17" s="62"/>
      <c r="OVH17" s="62"/>
      <c r="OVI17" s="62"/>
      <c r="OVJ17" s="62"/>
      <c r="OVK17" s="62"/>
      <c r="OVL17" s="62"/>
      <c r="OVM17" s="62"/>
      <c r="OVN17" s="62"/>
      <c r="OVO17" s="62"/>
      <c r="OVP17" s="62"/>
      <c r="OVQ17" s="62"/>
      <c r="OVR17" s="62"/>
      <c r="OVS17" s="62"/>
      <c r="OVT17" s="62"/>
      <c r="OVU17" s="62"/>
      <c r="OVV17" s="62"/>
      <c r="OVW17" s="62"/>
      <c r="OVX17" s="62"/>
      <c r="OVY17" s="62"/>
      <c r="OVZ17" s="62"/>
      <c r="OWA17" s="62"/>
      <c r="OWB17" s="62"/>
      <c r="OWC17" s="62"/>
      <c r="OWD17" s="62"/>
      <c r="OWE17" s="62"/>
      <c r="OWF17" s="62"/>
      <c r="OWG17" s="62"/>
      <c r="OWH17" s="62"/>
      <c r="OWI17" s="62"/>
      <c r="OWJ17" s="62"/>
      <c r="OWK17" s="62"/>
      <c r="OWL17" s="62"/>
      <c r="OWM17" s="62"/>
      <c r="OWN17" s="62"/>
      <c r="OWO17" s="62"/>
      <c r="OWP17" s="62"/>
      <c r="OWQ17" s="62"/>
      <c r="OWR17" s="62"/>
      <c r="OWS17" s="62"/>
      <c r="OWT17" s="62"/>
      <c r="OWU17" s="62"/>
      <c r="OWV17" s="62"/>
      <c r="OWW17" s="62"/>
      <c r="OWX17" s="62"/>
      <c r="OWY17" s="62"/>
      <c r="OWZ17" s="62"/>
      <c r="OXA17" s="62"/>
      <c r="OXB17" s="62"/>
      <c r="OXC17" s="62"/>
      <c r="OXD17" s="62"/>
      <c r="OXE17" s="62"/>
      <c r="OXF17" s="62"/>
      <c r="OXG17" s="62"/>
      <c r="OXH17" s="62"/>
      <c r="OXI17" s="62"/>
      <c r="OXJ17" s="62"/>
      <c r="OXK17" s="62"/>
      <c r="OXL17" s="62"/>
      <c r="OXM17" s="62"/>
      <c r="OXN17" s="62"/>
      <c r="OXO17" s="62"/>
      <c r="OXP17" s="62"/>
      <c r="OXQ17" s="62"/>
      <c r="OXR17" s="62"/>
      <c r="OXS17" s="62"/>
      <c r="OXT17" s="62"/>
      <c r="OXU17" s="62"/>
      <c r="OXV17" s="62"/>
      <c r="OXW17" s="62"/>
      <c r="OXX17" s="62"/>
      <c r="OXY17" s="62"/>
      <c r="OXZ17" s="62"/>
      <c r="OYA17" s="62"/>
      <c r="OYB17" s="62"/>
      <c r="OYC17" s="62"/>
      <c r="OYD17" s="62"/>
      <c r="OYE17" s="62"/>
      <c r="OYF17" s="62"/>
      <c r="OYG17" s="62"/>
      <c r="OYH17" s="62"/>
      <c r="OYI17" s="62"/>
      <c r="OYJ17" s="62"/>
      <c r="OYK17" s="62"/>
      <c r="OYL17" s="62"/>
      <c r="OYM17" s="62"/>
      <c r="OYN17" s="62"/>
      <c r="OYO17" s="62"/>
      <c r="OYP17" s="62"/>
      <c r="OYQ17" s="62"/>
      <c r="OYR17" s="62"/>
      <c r="OYS17" s="62"/>
      <c r="OYT17" s="62"/>
      <c r="OYU17" s="62"/>
      <c r="OYV17" s="62"/>
      <c r="OYW17" s="62"/>
      <c r="OYX17" s="62"/>
      <c r="OYY17" s="62"/>
      <c r="OYZ17" s="62"/>
      <c r="OZA17" s="62"/>
      <c r="OZB17" s="62"/>
      <c r="OZC17" s="62"/>
      <c r="OZD17" s="62"/>
      <c r="OZE17" s="62"/>
      <c r="OZF17" s="62"/>
      <c r="OZG17" s="62"/>
      <c r="OZH17" s="62"/>
      <c r="OZI17" s="62"/>
      <c r="OZJ17" s="62"/>
      <c r="OZK17" s="62"/>
      <c r="OZL17" s="62"/>
      <c r="OZM17" s="62"/>
      <c r="OZN17" s="62"/>
      <c r="OZO17" s="62"/>
      <c r="OZP17" s="62"/>
      <c r="OZQ17" s="62"/>
      <c r="OZR17" s="62"/>
      <c r="OZS17" s="62"/>
      <c r="OZT17" s="62"/>
      <c r="OZU17" s="62"/>
      <c r="OZV17" s="62"/>
      <c r="OZW17" s="62"/>
      <c r="OZX17" s="62"/>
      <c r="OZY17" s="62"/>
      <c r="OZZ17" s="62"/>
      <c r="PAA17" s="62"/>
      <c r="PAB17" s="62"/>
      <c r="PAC17" s="62"/>
      <c r="PAD17" s="62"/>
      <c r="PAE17" s="62"/>
      <c r="PAF17" s="62"/>
      <c r="PAG17" s="62"/>
      <c r="PAH17" s="62"/>
      <c r="PAI17" s="62"/>
      <c r="PAJ17" s="62"/>
      <c r="PAK17" s="62"/>
      <c r="PAL17" s="62"/>
      <c r="PAM17" s="62"/>
      <c r="PAN17" s="62"/>
      <c r="PAO17" s="62"/>
      <c r="PAP17" s="62"/>
      <c r="PAQ17" s="62"/>
      <c r="PAR17" s="62"/>
      <c r="PAS17" s="62"/>
      <c r="PAT17" s="62"/>
      <c r="PAU17" s="62"/>
      <c r="PAV17" s="62"/>
      <c r="PAW17" s="62"/>
      <c r="PAX17" s="62"/>
      <c r="PAY17" s="62"/>
      <c r="PAZ17" s="62"/>
      <c r="PBA17" s="62"/>
      <c r="PBB17" s="62"/>
      <c r="PBC17" s="62"/>
      <c r="PBD17" s="62"/>
      <c r="PBE17" s="62"/>
      <c r="PBF17" s="62"/>
      <c r="PBG17" s="62"/>
      <c r="PBH17" s="62"/>
      <c r="PBI17" s="62"/>
      <c r="PBJ17" s="62"/>
      <c r="PBK17" s="62"/>
      <c r="PBL17" s="62"/>
      <c r="PBM17" s="62"/>
      <c r="PBN17" s="62"/>
      <c r="PBO17" s="62"/>
      <c r="PBP17" s="62"/>
      <c r="PBQ17" s="62"/>
      <c r="PBR17" s="62"/>
      <c r="PBS17" s="62"/>
      <c r="PBT17" s="62"/>
      <c r="PBU17" s="62"/>
      <c r="PBV17" s="62"/>
      <c r="PBW17" s="62"/>
      <c r="PBX17" s="62"/>
      <c r="PBY17" s="62"/>
      <c r="PBZ17" s="62"/>
      <c r="PCA17" s="62"/>
      <c r="PCB17" s="62"/>
      <c r="PCC17" s="62"/>
      <c r="PCD17" s="62"/>
      <c r="PCE17" s="62"/>
      <c r="PCF17" s="62"/>
      <c r="PCG17" s="62"/>
      <c r="PCH17" s="62"/>
      <c r="PCI17" s="62"/>
      <c r="PCJ17" s="62"/>
      <c r="PCK17" s="62"/>
      <c r="PCL17" s="62"/>
      <c r="PCM17" s="62"/>
      <c r="PCN17" s="62"/>
      <c r="PCO17" s="62"/>
      <c r="PCP17" s="62"/>
      <c r="PCQ17" s="62"/>
      <c r="PCR17" s="62"/>
      <c r="PCS17" s="62"/>
      <c r="PCT17" s="62"/>
      <c r="PCU17" s="62"/>
      <c r="PCV17" s="62"/>
      <c r="PCW17" s="62"/>
      <c r="PCX17" s="62"/>
      <c r="PCY17" s="62"/>
      <c r="PCZ17" s="62"/>
      <c r="PDA17" s="62"/>
      <c r="PDB17" s="62"/>
      <c r="PDC17" s="62"/>
      <c r="PDD17" s="62"/>
      <c r="PDE17" s="62"/>
      <c r="PDF17" s="62"/>
      <c r="PDG17" s="62"/>
      <c r="PDH17" s="62"/>
      <c r="PDI17" s="62"/>
      <c r="PDJ17" s="62"/>
      <c r="PDK17" s="62"/>
      <c r="PDL17" s="62"/>
      <c r="PDM17" s="62"/>
      <c r="PDN17" s="62"/>
      <c r="PDO17" s="62"/>
      <c r="PDP17" s="62"/>
      <c r="PDQ17" s="62"/>
      <c r="PDR17" s="62"/>
      <c r="PDS17" s="62"/>
      <c r="PDT17" s="62"/>
      <c r="PDU17" s="62"/>
      <c r="PDV17" s="62"/>
      <c r="PDW17" s="62"/>
      <c r="PDX17" s="62"/>
      <c r="PDY17" s="62"/>
      <c r="PDZ17" s="62"/>
      <c r="PEA17" s="62"/>
      <c r="PEB17" s="62"/>
      <c r="PEC17" s="62"/>
      <c r="PED17" s="62"/>
      <c r="PEE17" s="62"/>
      <c r="PEF17" s="62"/>
      <c r="PEG17" s="62"/>
      <c r="PEH17" s="62"/>
      <c r="PEI17" s="62"/>
      <c r="PEJ17" s="62"/>
      <c r="PEK17" s="62"/>
      <c r="PEL17" s="62"/>
      <c r="PEM17" s="62"/>
      <c r="PEN17" s="62"/>
      <c r="PEO17" s="62"/>
      <c r="PEP17" s="62"/>
      <c r="PEQ17" s="62"/>
      <c r="PER17" s="62"/>
      <c r="PES17" s="62"/>
      <c r="PET17" s="62"/>
      <c r="PEU17" s="62"/>
      <c r="PEV17" s="62"/>
      <c r="PEW17" s="62"/>
      <c r="PEX17" s="62"/>
      <c r="PEY17" s="62"/>
      <c r="PEZ17" s="62"/>
      <c r="PFA17" s="62"/>
      <c r="PFB17" s="62"/>
      <c r="PFC17" s="62"/>
      <c r="PFD17" s="62"/>
      <c r="PFE17" s="62"/>
      <c r="PFF17" s="62"/>
      <c r="PFG17" s="62"/>
      <c r="PFH17" s="62"/>
      <c r="PFI17" s="62"/>
      <c r="PFJ17" s="62"/>
      <c r="PFK17" s="62"/>
      <c r="PFL17" s="62"/>
      <c r="PFM17" s="62"/>
      <c r="PFN17" s="62"/>
      <c r="PFO17" s="62"/>
      <c r="PFP17" s="62"/>
      <c r="PFQ17" s="62"/>
      <c r="PFR17" s="62"/>
      <c r="PFS17" s="62"/>
      <c r="PFT17" s="62"/>
      <c r="PFU17" s="62"/>
      <c r="PFV17" s="62"/>
      <c r="PFW17" s="62"/>
      <c r="PFX17" s="62"/>
      <c r="PFY17" s="62"/>
      <c r="PFZ17" s="62"/>
      <c r="PGA17" s="62"/>
      <c r="PGB17" s="62"/>
      <c r="PGC17" s="62"/>
      <c r="PGD17" s="62"/>
      <c r="PGE17" s="62"/>
      <c r="PGF17" s="62"/>
      <c r="PGG17" s="62"/>
      <c r="PGH17" s="62"/>
      <c r="PGI17" s="62"/>
      <c r="PGJ17" s="62"/>
      <c r="PGK17" s="62"/>
      <c r="PGL17" s="62"/>
      <c r="PGM17" s="62"/>
      <c r="PGN17" s="62"/>
      <c r="PGO17" s="62"/>
      <c r="PGP17" s="62"/>
      <c r="PGQ17" s="62"/>
      <c r="PGR17" s="62"/>
      <c r="PGS17" s="62"/>
      <c r="PGT17" s="62"/>
      <c r="PGU17" s="62"/>
      <c r="PGV17" s="62"/>
      <c r="PGW17" s="62"/>
      <c r="PGX17" s="62"/>
      <c r="PGY17" s="62"/>
      <c r="PGZ17" s="62"/>
      <c r="PHA17" s="62"/>
      <c r="PHB17" s="62"/>
      <c r="PHC17" s="62"/>
      <c r="PHD17" s="62"/>
      <c r="PHE17" s="62"/>
      <c r="PHF17" s="62"/>
      <c r="PHG17" s="62"/>
      <c r="PHH17" s="62"/>
      <c r="PHI17" s="62"/>
      <c r="PHJ17" s="62"/>
      <c r="PHK17" s="62"/>
      <c r="PHL17" s="62"/>
      <c r="PHM17" s="62"/>
      <c r="PHN17" s="62"/>
      <c r="PHO17" s="62"/>
      <c r="PHP17" s="62"/>
      <c r="PHQ17" s="62"/>
      <c r="PHR17" s="62"/>
      <c r="PHS17" s="62"/>
      <c r="PHT17" s="62"/>
      <c r="PHU17" s="62"/>
      <c r="PHV17" s="62"/>
      <c r="PHW17" s="62"/>
      <c r="PHX17" s="62"/>
      <c r="PHY17" s="62"/>
      <c r="PHZ17" s="62"/>
      <c r="PIA17" s="62"/>
      <c r="PIB17" s="62"/>
      <c r="PIC17" s="62"/>
      <c r="PID17" s="62"/>
      <c r="PIE17" s="62"/>
      <c r="PIF17" s="62"/>
      <c r="PIG17" s="62"/>
      <c r="PIH17" s="62"/>
      <c r="PII17" s="62"/>
      <c r="PIJ17" s="62"/>
      <c r="PIK17" s="62"/>
      <c r="PIL17" s="62"/>
      <c r="PIM17" s="62"/>
      <c r="PIN17" s="62"/>
      <c r="PIO17" s="62"/>
      <c r="PIP17" s="62"/>
      <c r="PIQ17" s="62"/>
      <c r="PIR17" s="62"/>
      <c r="PIS17" s="62"/>
      <c r="PIT17" s="62"/>
      <c r="PIU17" s="62"/>
      <c r="PIV17" s="62"/>
      <c r="PIW17" s="62"/>
      <c r="PIX17" s="62"/>
      <c r="PIY17" s="62"/>
      <c r="PIZ17" s="62"/>
      <c r="PJA17" s="62"/>
      <c r="PJB17" s="62"/>
      <c r="PJC17" s="62"/>
      <c r="PJD17" s="62"/>
      <c r="PJE17" s="62"/>
      <c r="PJF17" s="62"/>
      <c r="PJG17" s="62"/>
      <c r="PJH17" s="62"/>
      <c r="PJI17" s="62"/>
      <c r="PJJ17" s="62"/>
      <c r="PJK17" s="62"/>
      <c r="PJL17" s="62"/>
      <c r="PJM17" s="62"/>
      <c r="PJN17" s="62"/>
      <c r="PJO17" s="62"/>
      <c r="PJP17" s="62"/>
      <c r="PJQ17" s="62"/>
      <c r="PJR17" s="62"/>
      <c r="PJS17" s="62"/>
      <c r="PJT17" s="62"/>
      <c r="PJU17" s="62"/>
      <c r="PJV17" s="62"/>
      <c r="PJW17" s="62"/>
      <c r="PJX17" s="62"/>
      <c r="PJY17" s="62"/>
      <c r="PJZ17" s="62"/>
      <c r="PKA17" s="62"/>
      <c r="PKB17" s="62"/>
      <c r="PKC17" s="62"/>
      <c r="PKD17" s="62"/>
      <c r="PKE17" s="62"/>
      <c r="PKF17" s="62"/>
      <c r="PKG17" s="62"/>
      <c r="PKH17" s="62"/>
      <c r="PKI17" s="62"/>
      <c r="PKJ17" s="62"/>
      <c r="PKK17" s="62"/>
      <c r="PKL17" s="62"/>
      <c r="PKM17" s="62"/>
      <c r="PKN17" s="62"/>
      <c r="PKO17" s="62"/>
      <c r="PKP17" s="62"/>
      <c r="PKQ17" s="62"/>
      <c r="PKR17" s="62"/>
      <c r="PKS17" s="62"/>
      <c r="PKT17" s="62"/>
      <c r="PKU17" s="62"/>
      <c r="PKV17" s="62"/>
      <c r="PKW17" s="62"/>
      <c r="PKX17" s="62"/>
      <c r="PKY17" s="62"/>
      <c r="PKZ17" s="62"/>
      <c r="PLA17" s="62"/>
      <c r="PLB17" s="62"/>
      <c r="PLC17" s="62"/>
      <c r="PLD17" s="62"/>
      <c r="PLE17" s="62"/>
      <c r="PLF17" s="62"/>
      <c r="PLG17" s="62"/>
      <c r="PLH17" s="62"/>
      <c r="PLI17" s="62"/>
      <c r="PLJ17" s="62"/>
      <c r="PLK17" s="62"/>
      <c r="PLL17" s="62"/>
      <c r="PLM17" s="62"/>
      <c r="PLN17" s="62"/>
      <c r="PLO17" s="62"/>
      <c r="PLP17" s="62"/>
      <c r="PLQ17" s="62"/>
      <c r="PLR17" s="62"/>
      <c r="PLS17" s="62"/>
      <c r="PLT17" s="62"/>
      <c r="PLU17" s="62"/>
      <c r="PLV17" s="62"/>
      <c r="PLW17" s="62"/>
      <c r="PLX17" s="62"/>
      <c r="PLY17" s="62"/>
      <c r="PLZ17" s="62"/>
      <c r="PMA17" s="62"/>
      <c r="PMB17" s="62"/>
      <c r="PMC17" s="62"/>
      <c r="PMD17" s="62"/>
      <c r="PME17" s="62"/>
      <c r="PMF17" s="62"/>
      <c r="PMG17" s="62"/>
      <c r="PMH17" s="62"/>
      <c r="PMI17" s="62"/>
      <c r="PMJ17" s="62"/>
      <c r="PMK17" s="62"/>
      <c r="PML17" s="62"/>
      <c r="PMM17" s="62"/>
      <c r="PMN17" s="62"/>
      <c r="PMO17" s="62"/>
      <c r="PMP17" s="62"/>
      <c r="PMQ17" s="62"/>
      <c r="PMR17" s="62"/>
      <c r="PMS17" s="62"/>
      <c r="PMT17" s="62"/>
      <c r="PMU17" s="62"/>
      <c r="PMV17" s="62"/>
      <c r="PMW17" s="62"/>
      <c r="PMX17" s="62"/>
      <c r="PMY17" s="62"/>
      <c r="PMZ17" s="62"/>
      <c r="PNA17" s="62"/>
      <c r="PNB17" s="62"/>
      <c r="PNC17" s="62"/>
      <c r="PND17" s="62"/>
      <c r="PNE17" s="62"/>
      <c r="PNF17" s="62"/>
      <c r="PNG17" s="62"/>
      <c r="PNH17" s="62"/>
      <c r="PNI17" s="62"/>
      <c r="PNJ17" s="62"/>
      <c r="PNK17" s="62"/>
      <c r="PNL17" s="62"/>
      <c r="PNM17" s="62"/>
      <c r="PNN17" s="62"/>
      <c r="PNO17" s="62"/>
      <c r="PNP17" s="62"/>
      <c r="PNQ17" s="62"/>
      <c r="PNR17" s="62"/>
      <c r="PNS17" s="62"/>
      <c r="PNT17" s="62"/>
      <c r="PNU17" s="62"/>
      <c r="PNV17" s="62"/>
      <c r="PNW17" s="62"/>
      <c r="PNX17" s="62"/>
      <c r="PNY17" s="62"/>
      <c r="PNZ17" s="62"/>
      <c r="POA17" s="62"/>
      <c r="POB17" s="62"/>
      <c r="POC17" s="62"/>
      <c r="POD17" s="62"/>
      <c r="POE17" s="62"/>
      <c r="POF17" s="62"/>
      <c r="POG17" s="62"/>
      <c r="POH17" s="62"/>
      <c r="POI17" s="62"/>
      <c r="POJ17" s="62"/>
      <c r="POK17" s="62"/>
      <c r="POL17" s="62"/>
      <c r="POM17" s="62"/>
      <c r="PON17" s="62"/>
      <c r="POO17" s="62"/>
      <c r="POP17" s="62"/>
      <c r="POQ17" s="62"/>
      <c r="POR17" s="62"/>
      <c r="POS17" s="62"/>
      <c r="POT17" s="62"/>
      <c r="POU17" s="62"/>
      <c r="POV17" s="62"/>
      <c r="POW17" s="62"/>
      <c r="POX17" s="62"/>
      <c r="POY17" s="62"/>
      <c r="POZ17" s="62"/>
      <c r="PPA17" s="62"/>
      <c r="PPB17" s="62"/>
      <c r="PPC17" s="62"/>
      <c r="PPD17" s="62"/>
      <c r="PPE17" s="62"/>
      <c r="PPF17" s="62"/>
      <c r="PPG17" s="62"/>
      <c r="PPH17" s="62"/>
      <c r="PPI17" s="62"/>
      <c r="PPJ17" s="62"/>
      <c r="PPK17" s="62"/>
      <c r="PPL17" s="62"/>
      <c r="PPM17" s="62"/>
      <c r="PPN17" s="62"/>
      <c r="PPO17" s="62"/>
      <c r="PPP17" s="62"/>
      <c r="PPQ17" s="62"/>
      <c r="PPR17" s="62"/>
      <c r="PPS17" s="62"/>
      <c r="PPT17" s="62"/>
      <c r="PPU17" s="62"/>
      <c r="PPV17" s="62"/>
      <c r="PPW17" s="62"/>
      <c r="PPX17" s="62"/>
      <c r="PPY17" s="62"/>
      <c r="PPZ17" s="62"/>
      <c r="PQA17" s="62"/>
      <c r="PQB17" s="62"/>
      <c r="PQC17" s="62"/>
      <c r="PQD17" s="62"/>
      <c r="PQE17" s="62"/>
      <c r="PQF17" s="62"/>
      <c r="PQG17" s="62"/>
      <c r="PQH17" s="62"/>
      <c r="PQI17" s="62"/>
      <c r="PQJ17" s="62"/>
      <c r="PQK17" s="62"/>
      <c r="PQL17" s="62"/>
      <c r="PQM17" s="62"/>
      <c r="PQN17" s="62"/>
      <c r="PQO17" s="62"/>
      <c r="PQP17" s="62"/>
      <c r="PQQ17" s="62"/>
      <c r="PQR17" s="62"/>
      <c r="PQS17" s="62"/>
      <c r="PQT17" s="62"/>
      <c r="PQU17" s="62"/>
      <c r="PQV17" s="62"/>
      <c r="PQW17" s="62"/>
      <c r="PQX17" s="62"/>
      <c r="PQY17" s="62"/>
      <c r="PQZ17" s="62"/>
      <c r="PRA17" s="62"/>
      <c r="PRB17" s="62"/>
      <c r="PRC17" s="62"/>
      <c r="PRD17" s="62"/>
      <c r="PRE17" s="62"/>
      <c r="PRF17" s="62"/>
      <c r="PRG17" s="62"/>
      <c r="PRH17" s="62"/>
      <c r="PRI17" s="62"/>
      <c r="PRJ17" s="62"/>
      <c r="PRK17" s="62"/>
      <c r="PRL17" s="62"/>
      <c r="PRM17" s="62"/>
      <c r="PRN17" s="62"/>
      <c r="PRO17" s="62"/>
      <c r="PRP17" s="62"/>
      <c r="PRQ17" s="62"/>
      <c r="PRR17" s="62"/>
      <c r="PRS17" s="62"/>
      <c r="PRT17" s="62"/>
      <c r="PRU17" s="62"/>
      <c r="PRV17" s="62"/>
      <c r="PRW17" s="62"/>
      <c r="PRX17" s="62"/>
      <c r="PRY17" s="62"/>
      <c r="PRZ17" s="62"/>
      <c r="PSA17" s="62"/>
      <c r="PSB17" s="62"/>
      <c r="PSC17" s="62"/>
      <c r="PSD17" s="62"/>
      <c r="PSE17" s="62"/>
      <c r="PSF17" s="62"/>
      <c r="PSG17" s="62"/>
      <c r="PSH17" s="62"/>
      <c r="PSI17" s="62"/>
      <c r="PSJ17" s="62"/>
      <c r="PSK17" s="62"/>
      <c r="PSL17" s="62"/>
      <c r="PSM17" s="62"/>
      <c r="PSN17" s="62"/>
      <c r="PSO17" s="62"/>
      <c r="PSP17" s="62"/>
      <c r="PSQ17" s="62"/>
      <c r="PSR17" s="62"/>
      <c r="PSS17" s="62"/>
      <c r="PST17" s="62"/>
      <c r="PSU17" s="62"/>
      <c r="PSV17" s="62"/>
      <c r="PSW17" s="62"/>
      <c r="PSX17" s="62"/>
      <c r="PSY17" s="62"/>
      <c r="PSZ17" s="62"/>
      <c r="PTA17" s="62"/>
      <c r="PTB17" s="62"/>
      <c r="PTC17" s="62"/>
      <c r="PTD17" s="62"/>
      <c r="PTE17" s="62"/>
      <c r="PTF17" s="62"/>
      <c r="PTG17" s="62"/>
      <c r="PTH17" s="62"/>
      <c r="PTI17" s="62"/>
      <c r="PTJ17" s="62"/>
      <c r="PTK17" s="62"/>
      <c r="PTL17" s="62"/>
      <c r="PTM17" s="62"/>
      <c r="PTN17" s="62"/>
      <c r="PTO17" s="62"/>
      <c r="PTP17" s="62"/>
      <c r="PTQ17" s="62"/>
      <c r="PTR17" s="62"/>
      <c r="PTS17" s="62"/>
      <c r="PTT17" s="62"/>
      <c r="PTU17" s="62"/>
      <c r="PTV17" s="62"/>
      <c r="PTW17" s="62"/>
      <c r="PTX17" s="62"/>
      <c r="PTY17" s="62"/>
      <c r="PTZ17" s="62"/>
      <c r="PUA17" s="62"/>
      <c r="PUB17" s="62"/>
      <c r="PUC17" s="62"/>
      <c r="PUD17" s="62"/>
      <c r="PUE17" s="62"/>
      <c r="PUF17" s="62"/>
      <c r="PUG17" s="62"/>
      <c r="PUH17" s="62"/>
      <c r="PUI17" s="62"/>
      <c r="PUJ17" s="62"/>
      <c r="PUK17" s="62"/>
      <c r="PUL17" s="62"/>
      <c r="PUM17" s="62"/>
      <c r="PUN17" s="62"/>
      <c r="PUO17" s="62"/>
      <c r="PUP17" s="62"/>
      <c r="PUQ17" s="62"/>
      <c r="PUR17" s="62"/>
      <c r="PUS17" s="62"/>
      <c r="PUT17" s="62"/>
      <c r="PUU17" s="62"/>
      <c r="PUV17" s="62"/>
      <c r="PUW17" s="62"/>
      <c r="PUX17" s="62"/>
      <c r="PUY17" s="62"/>
      <c r="PUZ17" s="62"/>
      <c r="PVA17" s="62"/>
      <c r="PVB17" s="62"/>
      <c r="PVC17" s="62"/>
      <c r="PVD17" s="62"/>
      <c r="PVE17" s="62"/>
      <c r="PVF17" s="62"/>
      <c r="PVG17" s="62"/>
      <c r="PVH17" s="62"/>
      <c r="PVI17" s="62"/>
      <c r="PVJ17" s="62"/>
      <c r="PVK17" s="62"/>
      <c r="PVL17" s="62"/>
      <c r="PVM17" s="62"/>
      <c r="PVN17" s="62"/>
      <c r="PVO17" s="62"/>
      <c r="PVP17" s="62"/>
      <c r="PVQ17" s="62"/>
      <c r="PVR17" s="62"/>
      <c r="PVS17" s="62"/>
      <c r="PVT17" s="62"/>
      <c r="PVU17" s="62"/>
      <c r="PVV17" s="62"/>
      <c r="PVW17" s="62"/>
      <c r="PVX17" s="62"/>
      <c r="PVY17" s="62"/>
      <c r="PVZ17" s="62"/>
      <c r="PWA17" s="62"/>
      <c r="PWB17" s="62"/>
      <c r="PWC17" s="62"/>
      <c r="PWD17" s="62"/>
      <c r="PWE17" s="62"/>
      <c r="PWF17" s="62"/>
      <c r="PWG17" s="62"/>
      <c r="PWH17" s="62"/>
      <c r="PWI17" s="62"/>
      <c r="PWJ17" s="62"/>
      <c r="PWK17" s="62"/>
      <c r="PWL17" s="62"/>
      <c r="PWM17" s="62"/>
      <c r="PWN17" s="62"/>
      <c r="PWO17" s="62"/>
      <c r="PWP17" s="62"/>
      <c r="PWQ17" s="62"/>
      <c r="PWR17" s="62"/>
      <c r="PWS17" s="62"/>
      <c r="PWT17" s="62"/>
      <c r="PWU17" s="62"/>
      <c r="PWV17" s="62"/>
      <c r="PWW17" s="62"/>
      <c r="PWX17" s="62"/>
      <c r="PWY17" s="62"/>
      <c r="PWZ17" s="62"/>
      <c r="PXA17" s="62"/>
      <c r="PXB17" s="62"/>
      <c r="PXC17" s="62"/>
      <c r="PXD17" s="62"/>
      <c r="PXE17" s="62"/>
      <c r="PXF17" s="62"/>
      <c r="PXG17" s="62"/>
      <c r="PXH17" s="62"/>
      <c r="PXI17" s="62"/>
      <c r="PXJ17" s="62"/>
      <c r="PXK17" s="62"/>
      <c r="PXL17" s="62"/>
      <c r="PXM17" s="62"/>
      <c r="PXN17" s="62"/>
      <c r="PXO17" s="62"/>
      <c r="PXP17" s="62"/>
      <c r="PXQ17" s="62"/>
      <c r="PXR17" s="62"/>
      <c r="PXS17" s="62"/>
      <c r="PXT17" s="62"/>
      <c r="PXU17" s="62"/>
      <c r="PXV17" s="62"/>
      <c r="PXW17" s="62"/>
      <c r="PXX17" s="62"/>
      <c r="PXY17" s="62"/>
      <c r="PXZ17" s="62"/>
      <c r="PYA17" s="62"/>
      <c r="PYB17" s="62"/>
      <c r="PYC17" s="62"/>
      <c r="PYD17" s="62"/>
      <c r="PYE17" s="62"/>
      <c r="PYF17" s="62"/>
      <c r="PYG17" s="62"/>
      <c r="PYH17" s="62"/>
      <c r="PYI17" s="62"/>
      <c r="PYJ17" s="62"/>
      <c r="PYK17" s="62"/>
      <c r="PYL17" s="62"/>
      <c r="PYM17" s="62"/>
      <c r="PYN17" s="62"/>
      <c r="PYO17" s="62"/>
      <c r="PYP17" s="62"/>
      <c r="PYQ17" s="62"/>
      <c r="PYR17" s="62"/>
      <c r="PYS17" s="62"/>
      <c r="PYT17" s="62"/>
      <c r="PYU17" s="62"/>
      <c r="PYV17" s="62"/>
      <c r="PYW17" s="62"/>
      <c r="PYX17" s="62"/>
      <c r="PYY17" s="62"/>
      <c r="PYZ17" s="62"/>
      <c r="PZA17" s="62"/>
      <c r="PZB17" s="62"/>
      <c r="PZC17" s="62"/>
      <c r="PZD17" s="62"/>
      <c r="PZE17" s="62"/>
      <c r="PZF17" s="62"/>
      <c r="PZG17" s="62"/>
      <c r="PZH17" s="62"/>
      <c r="PZI17" s="62"/>
      <c r="PZJ17" s="62"/>
      <c r="PZK17" s="62"/>
      <c r="PZL17" s="62"/>
      <c r="PZM17" s="62"/>
      <c r="PZN17" s="62"/>
      <c r="PZO17" s="62"/>
      <c r="PZP17" s="62"/>
      <c r="PZQ17" s="62"/>
      <c r="PZR17" s="62"/>
      <c r="PZS17" s="62"/>
      <c r="PZT17" s="62"/>
      <c r="PZU17" s="62"/>
      <c r="PZV17" s="62"/>
      <c r="PZW17" s="62"/>
      <c r="PZX17" s="62"/>
      <c r="PZY17" s="62"/>
      <c r="PZZ17" s="62"/>
      <c r="QAA17" s="62"/>
      <c r="QAB17" s="62"/>
      <c r="QAC17" s="62"/>
      <c r="QAD17" s="62"/>
      <c r="QAE17" s="62"/>
      <c r="QAF17" s="62"/>
      <c r="QAG17" s="62"/>
      <c r="QAH17" s="62"/>
      <c r="QAI17" s="62"/>
      <c r="QAJ17" s="62"/>
      <c r="QAK17" s="62"/>
      <c r="QAL17" s="62"/>
      <c r="QAM17" s="62"/>
      <c r="QAN17" s="62"/>
      <c r="QAO17" s="62"/>
      <c r="QAP17" s="62"/>
      <c r="QAQ17" s="62"/>
      <c r="QAR17" s="62"/>
      <c r="QAS17" s="62"/>
      <c r="QAT17" s="62"/>
      <c r="QAU17" s="62"/>
      <c r="QAV17" s="62"/>
      <c r="QAW17" s="62"/>
      <c r="QAX17" s="62"/>
      <c r="QAY17" s="62"/>
      <c r="QAZ17" s="62"/>
      <c r="QBA17" s="62"/>
      <c r="QBB17" s="62"/>
      <c r="QBC17" s="62"/>
      <c r="QBD17" s="62"/>
      <c r="QBE17" s="62"/>
      <c r="QBF17" s="62"/>
      <c r="QBG17" s="62"/>
      <c r="QBH17" s="62"/>
      <c r="QBI17" s="62"/>
      <c r="QBJ17" s="62"/>
      <c r="QBK17" s="62"/>
      <c r="QBL17" s="62"/>
      <c r="QBM17" s="62"/>
      <c r="QBN17" s="62"/>
      <c r="QBO17" s="62"/>
      <c r="QBP17" s="62"/>
      <c r="QBQ17" s="62"/>
      <c r="QBR17" s="62"/>
      <c r="QBS17" s="62"/>
      <c r="QBT17" s="62"/>
      <c r="QBU17" s="62"/>
      <c r="QBV17" s="62"/>
      <c r="QBW17" s="62"/>
      <c r="QBX17" s="62"/>
      <c r="QBY17" s="62"/>
      <c r="QBZ17" s="62"/>
      <c r="QCA17" s="62"/>
      <c r="QCB17" s="62"/>
      <c r="QCC17" s="62"/>
      <c r="QCD17" s="62"/>
      <c r="QCE17" s="62"/>
      <c r="QCF17" s="62"/>
      <c r="QCG17" s="62"/>
      <c r="QCH17" s="62"/>
      <c r="QCI17" s="62"/>
      <c r="QCJ17" s="62"/>
      <c r="QCK17" s="62"/>
      <c r="QCL17" s="62"/>
      <c r="QCM17" s="62"/>
      <c r="QCN17" s="62"/>
      <c r="QCO17" s="62"/>
      <c r="QCP17" s="62"/>
      <c r="QCQ17" s="62"/>
      <c r="QCR17" s="62"/>
      <c r="QCS17" s="62"/>
      <c r="QCT17" s="62"/>
      <c r="QCU17" s="62"/>
      <c r="QCV17" s="62"/>
      <c r="QCW17" s="62"/>
      <c r="QCX17" s="62"/>
      <c r="QCY17" s="62"/>
      <c r="QCZ17" s="62"/>
      <c r="QDA17" s="62"/>
      <c r="QDB17" s="62"/>
      <c r="QDC17" s="62"/>
      <c r="QDD17" s="62"/>
      <c r="QDE17" s="62"/>
      <c r="QDF17" s="62"/>
      <c r="QDG17" s="62"/>
      <c r="QDH17" s="62"/>
      <c r="QDI17" s="62"/>
      <c r="QDJ17" s="62"/>
      <c r="QDK17" s="62"/>
      <c r="QDL17" s="62"/>
      <c r="QDM17" s="62"/>
      <c r="QDN17" s="62"/>
      <c r="QDO17" s="62"/>
      <c r="QDP17" s="62"/>
      <c r="QDQ17" s="62"/>
      <c r="QDR17" s="62"/>
      <c r="QDS17" s="62"/>
      <c r="QDT17" s="62"/>
      <c r="QDU17" s="62"/>
      <c r="QDV17" s="62"/>
      <c r="QDW17" s="62"/>
      <c r="QDX17" s="62"/>
      <c r="QDY17" s="62"/>
      <c r="QDZ17" s="62"/>
      <c r="QEA17" s="62"/>
      <c r="QEB17" s="62"/>
      <c r="QEC17" s="62"/>
      <c r="QED17" s="62"/>
      <c r="QEE17" s="62"/>
      <c r="QEF17" s="62"/>
      <c r="QEG17" s="62"/>
      <c r="QEH17" s="62"/>
      <c r="QEI17" s="62"/>
      <c r="QEJ17" s="62"/>
      <c r="QEK17" s="62"/>
      <c r="QEL17" s="62"/>
      <c r="QEM17" s="62"/>
      <c r="QEN17" s="62"/>
      <c r="QEO17" s="62"/>
      <c r="QEP17" s="62"/>
      <c r="QEQ17" s="62"/>
      <c r="QER17" s="62"/>
      <c r="QES17" s="62"/>
      <c r="QET17" s="62"/>
      <c r="QEU17" s="62"/>
      <c r="QEV17" s="62"/>
      <c r="QEW17" s="62"/>
      <c r="QEX17" s="62"/>
      <c r="QEY17" s="62"/>
      <c r="QEZ17" s="62"/>
      <c r="QFA17" s="62"/>
      <c r="QFB17" s="62"/>
      <c r="QFC17" s="62"/>
      <c r="QFD17" s="62"/>
      <c r="QFE17" s="62"/>
      <c r="QFF17" s="62"/>
      <c r="QFG17" s="62"/>
      <c r="QFH17" s="62"/>
      <c r="QFI17" s="62"/>
      <c r="QFJ17" s="62"/>
      <c r="QFK17" s="62"/>
      <c r="QFL17" s="62"/>
      <c r="QFM17" s="62"/>
      <c r="QFN17" s="62"/>
      <c r="QFO17" s="62"/>
      <c r="QFP17" s="62"/>
      <c r="QFQ17" s="62"/>
      <c r="QFR17" s="62"/>
      <c r="QFS17" s="62"/>
      <c r="QFT17" s="62"/>
      <c r="QFU17" s="62"/>
      <c r="QFV17" s="62"/>
      <c r="QFW17" s="62"/>
      <c r="QFX17" s="62"/>
      <c r="QFY17" s="62"/>
      <c r="QFZ17" s="62"/>
      <c r="QGA17" s="62"/>
      <c r="QGB17" s="62"/>
      <c r="QGC17" s="62"/>
      <c r="QGD17" s="62"/>
      <c r="QGE17" s="62"/>
      <c r="QGF17" s="62"/>
      <c r="QGG17" s="62"/>
      <c r="QGH17" s="62"/>
      <c r="QGI17" s="62"/>
      <c r="QGJ17" s="62"/>
      <c r="QGK17" s="62"/>
      <c r="QGL17" s="62"/>
      <c r="QGM17" s="62"/>
      <c r="QGN17" s="62"/>
      <c r="QGO17" s="62"/>
      <c r="QGP17" s="62"/>
      <c r="QGQ17" s="62"/>
      <c r="QGR17" s="62"/>
      <c r="QGS17" s="62"/>
      <c r="QGT17" s="62"/>
      <c r="QGU17" s="62"/>
      <c r="QGV17" s="62"/>
      <c r="QGW17" s="62"/>
      <c r="QGX17" s="62"/>
      <c r="QGY17" s="62"/>
      <c r="QGZ17" s="62"/>
      <c r="QHA17" s="62"/>
      <c r="QHB17" s="62"/>
      <c r="QHC17" s="62"/>
      <c r="QHD17" s="62"/>
      <c r="QHE17" s="62"/>
      <c r="QHF17" s="62"/>
      <c r="QHG17" s="62"/>
      <c r="QHH17" s="62"/>
      <c r="QHI17" s="62"/>
      <c r="QHJ17" s="62"/>
      <c r="QHK17" s="62"/>
      <c r="QHL17" s="62"/>
      <c r="QHM17" s="62"/>
      <c r="QHN17" s="62"/>
      <c r="QHO17" s="62"/>
      <c r="QHP17" s="62"/>
      <c r="QHQ17" s="62"/>
      <c r="QHR17" s="62"/>
      <c r="QHS17" s="62"/>
      <c r="QHT17" s="62"/>
      <c r="QHU17" s="62"/>
      <c r="QHV17" s="62"/>
      <c r="QHW17" s="62"/>
      <c r="QHX17" s="62"/>
      <c r="QHY17" s="62"/>
      <c r="QHZ17" s="62"/>
      <c r="QIA17" s="62"/>
      <c r="QIB17" s="62"/>
      <c r="QIC17" s="62"/>
      <c r="QID17" s="62"/>
      <c r="QIE17" s="62"/>
      <c r="QIF17" s="62"/>
      <c r="QIG17" s="62"/>
      <c r="QIH17" s="62"/>
      <c r="QII17" s="62"/>
      <c r="QIJ17" s="62"/>
      <c r="QIK17" s="62"/>
      <c r="QIL17" s="62"/>
      <c r="QIM17" s="62"/>
      <c r="QIN17" s="62"/>
      <c r="QIO17" s="62"/>
      <c r="QIP17" s="62"/>
      <c r="QIQ17" s="62"/>
      <c r="QIR17" s="62"/>
      <c r="QIS17" s="62"/>
      <c r="QIT17" s="62"/>
      <c r="QIU17" s="62"/>
      <c r="QIV17" s="62"/>
      <c r="QIW17" s="62"/>
      <c r="QIX17" s="62"/>
      <c r="QIY17" s="62"/>
      <c r="QIZ17" s="62"/>
      <c r="QJA17" s="62"/>
      <c r="QJB17" s="62"/>
      <c r="QJC17" s="62"/>
      <c r="QJD17" s="62"/>
      <c r="QJE17" s="62"/>
      <c r="QJF17" s="62"/>
      <c r="QJG17" s="62"/>
      <c r="QJH17" s="62"/>
      <c r="QJI17" s="62"/>
      <c r="QJJ17" s="62"/>
      <c r="QJK17" s="62"/>
      <c r="QJL17" s="62"/>
      <c r="QJM17" s="62"/>
      <c r="QJN17" s="62"/>
      <c r="QJO17" s="62"/>
      <c r="QJP17" s="62"/>
      <c r="QJQ17" s="62"/>
      <c r="QJR17" s="62"/>
      <c r="QJS17" s="62"/>
      <c r="QJT17" s="62"/>
      <c r="QJU17" s="62"/>
      <c r="QJV17" s="62"/>
      <c r="QJW17" s="62"/>
      <c r="QJX17" s="62"/>
      <c r="QJY17" s="62"/>
      <c r="QJZ17" s="62"/>
      <c r="QKA17" s="62"/>
      <c r="QKB17" s="62"/>
      <c r="QKC17" s="62"/>
      <c r="QKD17" s="62"/>
      <c r="QKE17" s="62"/>
      <c r="QKF17" s="62"/>
      <c r="QKG17" s="62"/>
      <c r="QKH17" s="62"/>
      <c r="QKI17" s="62"/>
      <c r="QKJ17" s="62"/>
      <c r="QKK17" s="62"/>
      <c r="QKL17" s="62"/>
      <c r="QKM17" s="62"/>
      <c r="QKN17" s="62"/>
      <c r="QKO17" s="62"/>
      <c r="QKP17" s="62"/>
      <c r="QKQ17" s="62"/>
      <c r="QKR17" s="62"/>
      <c r="QKS17" s="62"/>
      <c r="QKT17" s="62"/>
      <c r="QKU17" s="62"/>
      <c r="QKV17" s="62"/>
      <c r="QKW17" s="62"/>
      <c r="QKX17" s="62"/>
      <c r="QKY17" s="62"/>
      <c r="QKZ17" s="62"/>
      <c r="QLA17" s="62"/>
      <c r="QLB17" s="62"/>
      <c r="QLC17" s="62"/>
      <c r="QLD17" s="62"/>
      <c r="QLE17" s="62"/>
      <c r="QLF17" s="62"/>
      <c r="QLG17" s="62"/>
      <c r="QLH17" s="62"/>
      <c r="QLI17" s="62"/>
      <c r="QLJ17" s="62"/>
      <c r="QLK17" s="62"/>
      <c r="QLL17" s="62"/>
      <c r="QLM17" s="62"/>
      <c r="QLN17" s="62"/>
      <c r="QLO17" s="62"/>
      <c r="QLP17" s="62"/>
      <c r="QLQ17" s="62"/>
      <c r="QLR17" s="62"/>
      <c r="QLS17" s="62"/>
      <c r="QLT17" s="62"/>
      <c r="QLU17" s="62"/>
      <c r="QLV17" s="62"/>
      <c r="QLW17" s="62"/>
      <c r="QLX17" s="62"/>
      <c r="QLY17" s="62"/>
      <c r="QLZ17" s="62"/>
      <c r="QMA17" s="62"/>
      <c r="QMB17" s="62"/>
      <c r="QMC17" s="62"/>
      <c r="QMD17" s="62"/>
      <c r="QME17" s="62"/>
      <c r="QMF17" s="62"/>
      <c r="QMG17" s="62"/>
      <c r="QMH17" s="62"/>
      <c r="QMI17" s="62"/>
      <c r="QMJ17" s="62"/>
      <c r="QMK17" s="62"/>
      <c r="QML17" s="62"/>
      <c r="QMM17" s="62"/>
      <c r="QMN17" s="62"/>
      <c r="QMO17" s="62"/>
      <c r="QMP17" s="62"/>
      <c r="QMQ17" s="62"/>
      <c r="QMR17" s="62"/>
      <c r="QMS17" s="62"/>
      <c r="QMT17" s="62"/>
      <c r="QMU17" s="62"/>
      <c r="QMV17" s="62"/>
      <c r="QMW17" s="62"/>
      <c r="QMX17" s="62"/>
      <c r="QMY17" s="62"/>
      <c r="QMZ17" s="62"/>
      <c r="QNA17" s="62"/>
      <c r="QNB17" s="62"/>
      <c r="QNC17" s="62"/>
      <c r="QND17" s="62"/>
      <c r="QNE17" s="62"/>
      <c r="QNF17" s="62"/>
      <c r="QNG17" s="62"/>
      <c r="QNH17" s="62"/>
      <c r="QNI17" s="62"/>
      <c r="QNJ17" s="62"/>
      <c r="QNK17" s="62"/>
      <c r="QNL17" s="62"/>
      <c r="QNM17" s="62"/>
      <c r="QNN17" s="62"/>
      <c r="QNO17" s="62"/>
      <c r="QNP17" s="62"/>
      <c r="QNQ17" s="62"/>
      <c r="QNR17" s="62"/>
      <c r="QNS17" s="62"/>
      <c r="QNT17" s="62"/>
      <c r="QNU17" s="62"/>
      <c r="QNV17" s="62"/>
      <c r="QNW17" s="62"/>
      <c r="QNX17" s="62"/>
      <c r="QNY17" s="62"/>
      <c r="QNZ17" s="62"/>
      <c r="QOA17" s="62"/>
      <c r="QOB17" s="62"/>
      <c r="QOC17" s="62"/>
      <c r="QOD17" s="62"/>
      <c r="QOE17" s="62"/>
      <c r="QOF17" s="62"/>
      <c r="QOG17" s="62"/>
      <c r="QOH17" s="62"/>
      <c r="QOI17" s="62"/>
      <c r="QOJ17" s="62"/>
      <c r="QOK17" s="62"/>
      <c r="QOL17" s="62"/>
      <c r="QOM17" s="62"/>
      <c r="QON17" s="62"/>
      <c r="QOO17" s="62"/>
      <c r="QOP17" s="62"/>
      <c r="QOQ17" s="62"/>
      <c r="QOR17" s="62"/>
      <c r="QOS17" s="62"/>
      <c r="QOT17" s="62"/>
      <c r="QOU17" s="62"/>
      <c r="QOV17" s="62"/>
      <c r="QOW17" s="62"/>
      <c r="QOX17" s="62"/>
      <c r="QOY17" s="62"/>
      <c r="QOZ17" s="62"/>
      <c r="QPA17" s="62"/>
      <c r="QPB17" s="62"/>
      <c r="QPC17" s="62"/>
      <c r="QPD17" s="62"/>
      <c r="QPE17" s="62"/>
      <c r="QPF17" s="62"/>
      <c r="QPG17" s="62"/>
      <c r="QPH17" s="62"/>
      <c r="QPI17" s="62"/>
      <c r="QPJ17" s="62"/>
      <c r="QPK17" s="62"/>
      <c r="QPL17" s="62"/>
      <c r="QPM17" s="62"/>
      <c r="QPN17" s="62"/>
      <c r="QPO17" s="62"/>
      <c r="QPP17" s="62"/>
      <c r="QPQ17" s="62"/>
      <c r="QPR17" s="62"/>
      <c r="QPS17" s="62"/>
      <c r="QPT17" s="62"/>
      <c r="QPU17" s="62"/>
      <c r="QPV17" s="62"/>
      <c r="QPW17" s="62"/>
      <c r="QPX17" s="62"/>
      <c r="QPY17" s="62"/>
      <c r="QPZ17" s="62"/>
      <c r="QQA17" s="62"/>
      <c r="QQB17" s="62"/>
      <c r="QQC17" s="62"/>
      <c r="QQD17" s="62"/>
      <c r="QQE17" s="62"/>
      <c r="QQF17" s="62"/>
      <c r="QQG17" s="62"/>
      <c r="QQH17" s="62"/>
      <c r="QQI17" s="62"/>
      <c r="QQJ17" s="62"/>
      <c r="QQK17" s="62"/>
      <c r="QQL17" s="62"/>
      <c r="QQM17" s="62"/>
      <c r="QQN17" s="62"/>
      <c r="QQO17" s="62"/>
      <c r="QQP17" s="62"/>
      <c r="QQQ17" s="62"/>
      <c r="QQR17" s="62"/>
      <c r="QQS17" s="62"/>
      <c r="QQT17" s="62"/>
      <c r="QQU17" s="62"/>
      <c r="QQV17" s="62"/>
      <c r="QQW17" s="62"/>
      <c r="QQX17" s="62"/>
      <c r="QQY17" s="62"/>
      <c r="QQZ17" s="62"/>
      <c r="QRA17" s="62"/>
      <c r="QRB17" s="62"/>
      <c r="QRC17" s="62"/>
      <c r="QRD17" s="62"/>
      <c r="QRE17" s="62"/>
      <c r="QRF17" s="62"/>
      <c r="QRG17" s="62"/>
      <c r="QRH17" s="62"/>
      <c r="QRI17" s="62"/>
      <c r="QRJ17" s="62"/>
      <c r="QRK17" s="62"/>
      <c r="QRL17" s="62"/>
      <c r="QRM17" s="62"/>
      <c r="QRN17" s="62"/>
      <c r="QRO17" s="62"/>
      <c r="QRP17" s="62"/>
      <c r="QRQ17" s="62"/>
      <c r="QRR17" s="62"/>
      <c r="QRS17" s="62"/>
      <c r="QRT17" s="62"/>
      <c r="QRU17" s="62"/>
      <c r="QRV17" s="62"/>
      <c r="QRW17" s="62"/>
      <c r="QRX17" s="62"/>
      <c r="QRY17" s="62"/>
      <c r="QRZ17" s="62"/>
      <c r="QSA17" s="62"/>
      <c r="QSB17" s="62"/>
      <c r="QSC17" s="62"/>
      <c r="QSD17" s="62"/>
      <c r="QSE17" s="62"/>
      <c r="QSF17" s="62"/>
      <c r="QSG17" s="62"/>
      <c r="QSH17" s="62"/>
      <c r="QSI17" s="62"/>
      <c r="QSJ17" s="62"/>
      <c r="QSK17" s="62"/>
      <c r="QSL17" s="62"/>
      <c r="QSM17" s="62"/>
      <c r="QSN17" s="62"/>
      <c r="QSO17" s="62"/>
      <c r="QSP17" s="62"/>
      <c r="QSQ17" s="62"/>
      <c r="QSR17" s="62"/>
      <c r="QSS17" s="62"/>
      <c r="QST17" s="62"/>
      <c r="QSU17" s="62"/>
      <c r="QSV17" s="62"/>
      <c r="QSW17" s="62"/>
      <c r="QSX17" s="62"/>
      <c r="QSY17" s="62"/>
      <c r="QSZ17" s="62"/>
      <c r="QTA17" s="62"/>
      <c r="QTB17" s="62"/>
      <c r="QTC17" s="62"/>
      <c r="QTD17" s="62"/>
      <c r="QTE17" s="62"/>
      <c r="QTF17" s="62"/>
      <c r="QTG17" s="62"/>
      <c r="QTH17" s="62"/>
      <c r="QTI17" s="62"/>
      <c r="QTJ17" s="62"/>
      <c r="QTK17" s="62"/>
      <c r="QTL17" s="62"/>
      <c r="QTM17" s="62"/>
      <c r="QTN17" s="62"/>
      <c r="QTO17" s="62"/>
      <c r="QTP17" s="62"/>
      <c r="QTQ17" s="62"/>
      <c r="QTR17" s="62"/>
      <c r="QTS17" s="62"/>
      <c r="QTT17" s="62"/>
      <c r="QTU17" s="62"/>
      <c r="QTV17" s="62"/>
      <c r="QTW17" s="62"/>
      <c r="QTX17" s="62"/>
      <c r="QTY17" s="62"/>
      <c r="QTZ17" s="62"/>
      <c r="QUA17" s="62"/>
      <c r="QUB17" s="62"/>
      <c r="QUC17" s="62"/>
      <c r="QUD17" s="62"/>
      <c r="QUE17" s="62"/>
      <c r="QUF17" s="62"/>
      <c r="QUG17" s="62"/>
      <c r="QUH17" s="62"/>
      <c r="QUI17" s="62"/>
      <c r="QUJ17" s="62"/>
      <c r="QUK17" s="62"/>
      <c r="QUL17" s="62"/>
      <c r="QUM17" s="62"/>
      <c r="QUN17" s="62"/>
      <c r="QUO17" s="62"/>
      <c r="QUP17" s="62"/>
      <c r="QUQ17" s="62"/>
      <c r="QUR17" s="62"/>
      <c r="QUS17" s="62"/>
      <c r="QUT17" s="62"/>
      <c r="QUU17" s="62"/>
      <c r="QUV17" s="62"/>
      <c r="QUW17" s="62"/>
      <c r="QUX17" s="62"/>
      <c r="QUY17" s="62"/>
      <c r="QUZ17" s="62"/>
      <c r="QVA17" s="62"/>
      <c r="QVB17" s="62"/>
      <c r="QVC17" s="62"/>
      <c r="QVD17" s="62"/>
      <c r="QVE17" s="62"/>
      <c r="QVF17" s="62"/>
      <c r="QVG17" s="62"/>
      <c r="QVH17" s="62"/>
      <c r="QVI17" s="62"/>
      <c r="QVJ17" s="62"/>
      <c r="QVK17" s="62"/>
      <c r="QVL17" s="62"/>
      <c r="QVM17" s="62"/>
      <c r="QVN17" s="62"/>
      <c r="QVO17" s="62"/>
      <c r="QVP17" s="62"/>
      <c r="QVQ17" s="62"/>
      <c r="QVR17" s="62"/>
      <c r="QVS17" s="62"/>
      <c r="QVT17" s="62"/>
      <c r="QVU17" s="62"/>
      <c r="QVV17" s="62"/>
      <c r="QVW17" s="62"/>
      <c r="QVX17" s="62"/>
      <c r="QVY17" s="62"/>
      <c r="QVZ17" s="62"/>
      <c r="QWA17" s="62"/>
      <c r="QWB17" s="62"/>
      <c r="QWC17" s="62"/>
      <c r="QWD17" s="62"/>
      <c r="QWE17" s="62"/>
      <c r="QWF17" s="62"/>
      <c r="QWG17" s="62"/>
      <c r="QWH17" s="62"/>
      <c r="QWI17" s="62"/>
      <c r="QWJ17" s="62"/>
      <c r="QWK17" s="62"/>
      <c r="QWL17" s="62"/>
      <c r="QWM17" s="62"/>
      <c r="QWN17" s="62"/>
      <c r="QWO17" s="62"/>
      <c r="QWP17" s="62"/>
      <c r="QWQ17" s="62"/>
      <c r="QWR17" s="62"/>
      <c r="QWS17" s="62"/>
      <c r="QWT17" s="62"/>
      <c r="QWU17" s="62"/>
      <c r="QWV17" s="62"/>
      <c r="QWW17" s="62"/>
      <c r="QWX17" s="62"/>
      <c r="QWY17" s="62"/>
      <c r="QWZ17" s="62"/>
      <c r="QXA17" s="62"/>
      <c r="QXB17" s="62"/>
      <c r="QXC17" s="62"/>
      <c r="QXD17" s="62"/>
      <c r="QXE17" s="62"/>
      <c r="QXF17" s="62"/>
      <c r="QXG17" s="62"/>
      <c r="QXH17" s="62"/>
      <c r="QXI17" s="62"/>
      <c r="QXJ17" s="62"/>
      <c r="QXK17" s="62"/>
      <c r="QXL17" s="62"/>
      <c r="QXM17" s="62"/>
      <c r="QXN17" s="62"/>
      <c r="QXO17" s="62"/>
      <c r="QXP17" s="62"/>
      <c r="QXQ17" s="62"/>
      <c r="QXR17" s="62"/>
      <c r="QXS17" s="62"/>
      <c r="QXT17" s="62"/>
      <c r="QXU17" s="62"/>
      <c r="QXV17" s="62"/>
      <c r="QXW17" s="62"/>
      <c r="QXX17" s="62"/>
      <c r="QXY17" s="62"/>
      <c r="QXZ17" s="62"/>
      <c r="QYA17" s="62"/>
      <c r="QYB17" s="62"/>
      <c r="QYC17" s="62"/>
      <c r="QYD17" s="62"/>
      <c r="QYE17" s="62"/>
      <c r="QYF17" s="62"/>
      <c r="QYG17" s="62"/>
      <c r="QYH17" s="62"/>
      <c r="QYI17" s="62"/>
      <c r="QYJ17" s="62"/>
      <c r="QYK17" s="62"/>
      <c r="QYL17" s="62"/>
      <c r="QYM17" s="62"/>
      <c r="QYN17" s="62"/>
      <c r="QYO17" s="62"/>
      <c r="QYP17" s="62"/>
      <c r="QYQ17" s="62"/>
      <c r="QYR17" s="62"/>
      <c r="QYS17" s="62"/>
      <c r="QYT17" s="62"/>
      <c r="QYU17" s="62"/>
      <c r="QYV17" s="62"/>
      <c r="QYW17" s="62"/>
      <c r="QYX17" s="62"/>
      <c r="QYY17" s="62"/>
      <c r="QYZ17" s="62"/>
      <c r="QZA17" s="62"/>
      <c r="QZB17" s="62"/>
      <c r="QZC17" s="62"/>
      <c r="QZD17" s="62"/>
      <c r="QZE17" s="62"/>
      <c r="QZF17" s="62"/>
      <c r="QZG17" s="62"/>
      <c r="QZH17" s="62"/>
      <c r="QZI17" s="62"/>
      <c r="QZJ17" s="62"/>
      <c r="QZK17" s="62"/>
      <c r="QZL17" s="62"/>
      <c r="QZM17" s="62"/>
      <c r="QZN17" s="62"/>
      <c r="QZO17" s="62"/>
      <c r="QZP17" s="62"/>
      <c r="QZQ17" s="62"/>
      <c r="QZR17" s="62"/>
      <c r="QZS17" s="62"/>
      <c r="QZT17" s="62"/>
      <c r="QZU17" s="62"/>
      <c r="QZV17" s="62"/>
      <c r="QZW17" s="62"/>
      <c r="QZX17" s="62"/>
      <c r="QZY17" s="62"/>
      <c r="QZZ17" s="62"/>
      <c r="RAA17" s="62"/>
      <c r="RAB17" s="62"/>
      <c r="RAC17" s="62"/>
      <c r="RAD17" s="62"/>
      <c r="RAE17" s="62"/>
      <c r="RAF17" s="62"/>
      <c r="RAG17" s="62"/>
      <c r="RAH17" s="62"/>
      <c r="RAI17" s="62"/>
      <c r="RAJ17" s="62"/>
      <c r="RAK17" s="62"/>
      <c r="RAL17" s="62"/>
      <c r="RAM17" s="62"/>
      <c r="RAN17" s="62"/>
      <c r="RAO17" s="62"/>
      <c r="RAP17" s="62"/>
      <c r="RAQ17" s="62"/>
      <c r="RAR17" s="62"/>
      <c r="RAS17" s="62"/>
      <c r="RAT17" s="62"/>
      <c r="RAU17" s="62"/>
      <c r="RAV17" s="62"/>
      <c r="RAW17" s="62"/>
      <c r="RAX17" s="62"/>
      <c r="RAY17" s="62"/>
      <c r="RAZ17" s="62"/>
      <c r="RBA17" s="62"/>
      <c r="RBB17" s="62"/>
      <c r="RBC17" s="62"/>
      <c r="RBD17" s="62"/>
      <c r="RBE17" s="62"/>
      <c r="RBF17" s="62"/>
      <c r="RBG17" s="62"/>
      <c r="RBH17" s="62"/>
      <c r="RBI17" s="62"/>
      <c r="RBJ17" s="62"/>
      <c r="RBK17" s="62"/>
      <c r="RBL17" s="62"/>
      <c r="RBM17" s="62"/>
      <c r="RBN17" s="62"/>
      <c r="RBO17" s="62"/>
      <c r="RBP17" s="62"/>
      <c r="RBQ17" s="62"/>
      <c r="RBR17" s="62"/>
      <c r="RBS17" s="62"/>
      <c r="RBT17" s="62"/>
      <c r="RBU17" s="62"/>
      <c r="RBV17" s="62"/>
      <c r="RBW17" s="62"/>
      <c r="RBX17" s="62"/>
      <c r="RBY17" s="62"/>
      <c r="RBZ17" s="62"/>
      <c r="RCA17" s="62"/>
      <c r="RCB17" s="62"/>
      <c r="RCC17" s="62"/>
      <c r="RCD17" s="62"/>
      <c r="RCE17" s="62"/>
      <c r="RCF17" s="62"/>
      <c r="RCG17" s="62"/>
      <c r="RCH17" s="62"/>
      <c r="RCI17" s="62"/>
      <c r="RCJ17" s="62"/>
      <c r="RCK17" s="62"/>
      <c r="RCL17" s="62"/>
      <c r="RCM17" s="62"/>
      <c r="RCN17" s="62"/>
      <c r="RCO17" s="62"/>
      <c r="RCP17" s="62"/>
      <c r="RCQ17" s="62"/>
      <c r="RCR17" s="62"/>
      <c r="RCS17" s="62"/>
      <c r="RCT17" s="62"/>
      <c r="RCU17" s="62"/>
      <c r="RCV17" s="62"/>
      <c r="RCW17" s="62"/>
      <c r="RCX17" s="62"/>
      <c r="RCY17" s="62"/>
      <c r="RCZ17" s="62"/>
      <c r="RDA17" s="62"/>
      <c r="RDB17" s="62"/>
      <c r="RDC17" s="62"/>
      <c r="RDD17" s="62"/>
      <c r="RDE17" s="62"/>
      <c r="RDF17" s="62"/>
      <c r="RDG17" s="62"/>
      <c r="RDH17" s="62"/>
      <c r="RDI17" s="62"/>
      <c r="RDJ17" s="62"/>
      <c r="RDK17" s="62"/>
      <c r="RDL17" s="62"/>
      <c r="RDM17" s="62"/>
      <c r="RDN17" s="62"/>
      <c r="RDO17" s="62"/>
      <c r="RDP17" s="62"/>
      <c r="RDQ17" s="62"/>
      <c r="RDR17" s="62"/>
      <c r="RDS17" s="62"/>
      <c r="RDT17" s="62"/>
      <c r="RDU17" s="62"/>
      <c r="RDV17" s="62"/>
      <c r="RDW17" s="62"/>
      <c r="RDX17" s="62"/>
      <c r="RDY17" s="62"/>
      <c r="RDZ17" s="62"/>
      <c r="REA17" s="62"/>
      <c r="REB17" s="62"/>
      <c r="REC17" s="62"/>
      <c r="RED17" s="62"/>
      <c r="REE17" s="62"/>
      <c r="REF17" s="62"/>
      <c r="REG17" s="62"/>
      <c r="REH17" s="62"/>
      <c r="REI17" s="62"/>
      <c r="REJ17" s="62"/>
      <c r="REK17" s="62"/>
      <c r="REL17" s="62"/>
      <c r="REM17" s="62"/>
      <c r="REN17" s="62"/>
      <c r="REO17" s="62"/>
      <c r="REP17" s="62"/>
      <c r="REQ17" s="62"/>
      <c r="RER17" s="62"/>
      <c r="RES17" s="62"/>
      <c r="RET17" s="62"/>
      <c r="REU17" s="62"/>
      <c r="REV17" s="62"/>
      <c r="REW17" s="62"/>
      <c r="REX17" s="62"/>
      <c r="REY17" s="62"/>
      <c r="REZ17" s="62"/>
      <c r="RFA17" s="62"/>
      <c r="RFB17" s="62"/>
      <c r="RFC17" s="62"/>
      <c r="RFD17" s="62"/>
      <c r="RFE17" s="62"/>
      <c r="RFF17" s="62"/>
      <c r="RFG17" s="62"/>
      <c r="RFH17" s="62"/>
      <c r="RFI17" s="62"/>
      <c r="RFJ17" s="62"/>
      <c r="RFK17" s="62"/>
      <c r="RFL17" s="62"/>
      <c r="RFM17" s="62"/>
      <c r="RFN17" s="62"/>
      <c r="RFO17" s="62"/>
      <c r="RFP17" s="62"/>
      <c r="RFQ17" s="62"/>
      <c r="RFR17" s="62"/>
      <c r="RFS17" s="62"/>
      <c r="RFT17" s="62"/>
      <c r="RFU17" s="62"/>
      <c r="RFV17" s="62"/>
      <c r="RFW17" s="62"/>
      <c r="RFX17" s="62"/>
      <c r="RFY17" s="62"/>
      <c r="RFZ17" s="62"/>
      <c r="RGA17" s="62"/>
      <c r="RGB17" s="62"/>
      <c r="RGC17" s="62"/>
      <c r="RGD17" s="62"/>
      <c r="RGE17" s="62"/>
      <c r="RGF17" s="62"/>
      <c r="RGG17" s="62"/>
      <c r="RGH17" s="62"/>
      <c r="RGI17" s="62"/>
      <c r="RGJ17" s="62"/>
      <c r="RGK17" s="62"/>
      <c r="RGL17" s="62"/>
      <c r="RGM17" s="62"/>
      <c r="RGN17" s="62"/>
      <c r="RGO17" s="62"/>
      <c r="RGP17" s="62"/>
      <c r="RGQ17" s="62"/>
      <c r="RGR17" s="62"/>
      <c r="RGS17" s="62"/>
      <c r="RGT17" s="62"/>
      <c r="RGU17" s="62"/>
      <c r="RGV17" s="62"/>
      <c r="RGW17" s="62"/>
      <c r="RGX17" s="62"/>
      <c r="RGY17" s="62"/>
      <c r="RGZ17" s="62"/>
      <c r="RHA17" s="62"/>
      <c r="RHB17" s="62"/>
      <c r="RHC17" s="62"/>
      <c r="RHD17" s="62"/>
      <c r="RHE17" s="62"/>
      <c r="RHF17" s="62"/>
      <c r="RHG17" s="62"/>
      <c r="RHH17" s="62"/>
      <c r="RHI17" s="62"/>
      <c r="RHJ17" s="62"/>
      <c r="RHK17" s="62"/>
      <c r="RHL17" s="62"/>
      <c r="RHM17" s="62"/>
      <c r="RHN17" s="62"/>
      <c r="RHO17" s="62"/>
      <c r="RHP17" s="62"/>
      <c r="RHQ17" s="62"/>
      <c r="RHR17" s="62"/>
      <c r="RHS17" s="62"/>
      <c r="RHT17" s="62"/>
      <c r="RHU17" s="62"/>
      <c r="RHV17" s="62"/>
      <c r="RHW17" s="62"/>
      <c r="RHX17" s="62"/>
      <c r="RHY17" s="62"/>
      <c r="RHZ17" s="62"/>
      <c r="RIA17" s="62"/>
      <c r="RIB17" s="62"/>
      <c r="RIC17" s="62"/>
      <c r="RID17" s="62"/>
      <c r="RIE17" s="62"/>
      <c r="RIF17" s="62"/>
      <c r="RIG17" s="62"/>
      <c r="RIH17" s="62"/>
      <c r="RII17" s="62"/>
      <c r="RIJ17" s="62"/>
      <c r="RIK17" s="62"/>
      <c r="RIL17" s="62"/>
      <c r="RIM17" s="62"/>
      <c r="RIN17" s="62"/>
      <c r="RIO17" s="62"/>
      <c r="RIP17" s="62"/>
      <c r="RIQ17" s="62"/>
      <c r="RIR17" s="62"/>
      <c r="RIS17" s="62"/>
      <c r="RIT17" s="62"/>
      <c r="RIU17" s="62"/>
      <c r="RIV17" s="62"/>
      <c r="RIW17" s="62"/>
      <c r="RIX17" s="62"/>
      <c r="RIY17" s="62"/>
      <c r="RIZ17" s="62"/>
      <c r="RJA17" s="62"/>
      <c r="RJB17" s="62"/>
      <c r="RJC17" s="62"/>
      <c r="RJD17" s="62"/>
      <c r="RJE17" s="62"/>
      <c r="RJF17" s="62"/>
      <c r="RJG17" s="62"/>
      <c r="RJH17" s="62"/>
      <c r="RJI17" s="62"/>
      <c r="RJJ17" s="62"/>
      <c r="RJK17" s="62"/>
      <c r="RJL17" s="62"/>
      <c r="RJM17" s="62"/>
      <c r="RJN17" s="62"/>
      <c r="RJO17" s="62"/>
      <c r="RJP17" s="62"/>
      <c r="RJQ17" s="62"/>
      <c r="RJR17" s="62"/>
      <c r="RJS17" s="62"/>
      <c r="RJT17" s="62"/>
      <c r="RJU17" s="62"/>
      <c r="RJV17" s="62"/>
      <c r="RJW17" s="62"/>
      <c r="RJX17" s="62"/>
      <c r="RJY17" s="62"/>
      <c r="RJZ17" s="62"/>
      <c r="RKA17" s="62"/>
      <c r="RKB17" s="62"/>
      <c r="RKC17" s="62"/>
      <c r="RKD17" s="62"/>
      <c r="RKE17" s="62"/>
      <c r="RKF17" s="62"/>
      <c r="RKG17" s="62"/>
      <c r="RKH17" s="62"/>
      <c r="RKI17" s="62"/>
      <c r="RKJ17" s="62"/>
      <c r="RKK17" s="62"/>
      <c r="RKL17" s="62"/>
      <c r="RKM17" s="62"/>
      <c r="RKN17" s="62"/>
      <c r="RKO17" s="62"/>
      <c r="RKP17" s="62"/>
      <c r="RKQ17" s="62"/>
      <c r="RKR17" s="62"/>
      <c r="RKS17" s="62"/>
      <c r="RKT17" s="62"/>
      <c r="RKU17" s="62"/>
      <c r="RKV17" s="62"/>
      <c r="RKW17" s="62"/>
      <c r="RKX17" s="62"/>
      <c r="RKY17" s="62"/>
      <c r="RKZ17" s="62"/>
      <c r="RLA17" s="62"/>
      <c r="RLB17" s="62"/>
      <c r="RLC17" s="62"/>
      <c r="RLD17" s="62"/>
      <c r="RLE17" s="62"/>
      <c r="RLF17" s="62"/>
      <c r="RLG17" s="62"/>
      <c r="RLH17" s="62"/>
      <c r="RLI17" s="62"/>
      <c r="RLJ17" s="62"/>
      <c r="RLK17" s="62"/>
      <c r="RLL17" s="62"/>
      <c r="RLM17" s="62"/>
      <c r="RLN17" s="62"/>
      <c r="RLO17" s="62"/>
      <c r="RLP17" s="62"/>
      <c r="RLQ17" s="62"/>
      <c r="RLR17" s="62"/>
      <c r="RLS17" s="62"/>
      <c r="RLT17" s="62"/>
      <c r="RLU17" s="62"/>
      <c r="RLV17" s="62"/>
      <c r="RLW17" s="62"/>
      <c r="RLX17" s="62"/>
      <c r="RLY17" s="62"/>
      <c r="RLZ17" s="62"/>
      <c r="RMA17" s="62"/>
      <c r="RMB17" s="62"/>
      <c r="RMC17" s="62"/>
      <c r="RMD17" s="62"/>
      <c r="RME17" s="62"/>
      <c r="RMF17" s="62"/>
      <c r="RMG17" s="62"/>
      <c r="RMH17" s="62"/>
      <c r="RMI17" s="62"/>
      <c r="RMJ17" s="62"/>
      <c r="RMK17" s="62"/>
      <c r="RML17" s="62"/>
      <c r="RMM17" s="62"/>
      <c r="RMN17" s="62"/>
      <c r="RMO17" s="62"/>
      <c r="RMP17" s="62"/>
      <c r="RMQ17" s="62"/>
      <c r="RMR17" s="62"/>
      <c r="RMS17" s="62"/>
      <c r="RMT17" s="62"/>
      <c r="RMU17" s="62"/>
      <c r="RMV17" s="62"/>
      <c r="RMW17" s="62"/>
      <c r="RMX17" s="62"/>
      <c r="RMY17" s="62"/>
      <c r="RMZ17" s="62"/>
      <c r="RNA17" s="62"/>
      <c r="RNB17" s="62"/>
      <c r="RNC17" s="62"/>
      <c r="RND17" s="62"/>
      <c r="RNE17" s="62"/>
      <c r="RNF17" s="62"/>
      <c r="RNG17" s="62"/>
      <c r="RNH17" s="62"/>
      <c r="RNI17" s="62"/>
      <c r="RNJ17" s="62"/>
      <c r="RNK17" s="62"/>
      <c r="RNL17" s="62"/>
      <c r="RNM17" s="62"/>
      <c r="RNN17" s="62"/>
      <c r="RNO17" s="62"/>
      <c r="RNP17" s="62"/>
      <c r="RNQ17" s="62"/>
      <c r="RNR17" s="62"/>
      <c r="RNS17" s="62"/>
      <c r="RNT17" s="62"/>
      <c r="RNU17" s="62"/>
      <c r="RNV17" s="62"/>
      <c r="RNW17" s="62"/>
      <c r="RNX17" s="62"/>
      <c r="RNY17" s="62"/>
      <c r="RNZ17" s="62"/>
      <c r="ROA17" s="62"/>
      <c r="ROB17" s="62"/>
      <c r="ROC17" s="62"/>
      <c r="ROD17" s="62"/>
      <c r="ROE17" s="62"/>
      <c r="ROF17" s="62"/>
      <c r="ROG17" s="62"/>
      <c r="ROH17" s="62"/>
      <c r="ROI17" s="62"/>
      <c r="ROJ17" s="62"/>
      <c r="ROK17" s="62"/>
      <c r="ROL17" s="62"/>
      <c r="ROM17" s="62"/>
      <c r="RON17" s="62"/>
      <c r="ROO17" s="62"/>
      <c r="ROP17" s="62"/>
      <c r="ROQ17" s="62"/>
      <c r="ROR17" s="62"/>
      <c r="ROS17" s="62"/>
      <c r="ROT17" s="62"/>
      <c r="ROU17" s="62"/>
      <c r="ROV17" s="62"/>
      <c r="ROW17" s="62"/>
      <c r="ROX17" s="62"/>
      <c r="ROY17" s="62"/>
      <c r="ROZ17" s="62"/>
      <c r="RPA17" s="62"/>
      <c r="RPB17" s="62"/>
      <c r="RPC17" s="62"/>
      <c r="RPD17" s="62"/>
      <c r="RPE17" s="62"/>
      <c r="RPF17" s="62"/>
      <c r="RPG17" s="62"/>
      <c r="RPH17" s="62"/>
      <c r="RPI17" s="62"/>
      <c r="RPJ17" s="62"/>
      <c r="RPK17" s="62"/>
      <c r="RPL17" s="62"/>
      <c r="RPM17" s="62"/>
      <c r="RPN17" s="62"/>
      <c r="RPO17" s="62"/>
      <c r="RPP17" s="62"/>
      <c r="RPQ17" s="62"/>
      <c r="RPR17" s="62"/>
      <c r="RPS17" s="62"/>
      <c r="RPT17" s="62"/>
      <c r="RPU17" s="62"/>
      <c r="RPV17" s="62"/>
      <c r="RPW17" s="62"/>
      <c r="RPX17" s="62"/>
      <c r="RPY17" s="62"/>
      <c r="RPZ17" s="62"/>
      <c r="RQA17" s="62"/>
      <c r="RQB17" s="62"/>
      <c r="RQC17" s="62"/>
      <c r="RQD17" s="62"/>
      <c r="RQE17" s="62"/>
      <c r="RQF17" s="62"/>
      <c r="RQG17" s="62"/>
      <c r="RQH17" s="62"/>
      <c r="RQI17" s="62"/>
      <c r="RQJ17" s="62"/>
      <c r="RQK17" s="62"/>
      <c r="RQL17" s="62"/>
      <c r="RQM17" s="62"/>
      <c r="RQN17" s="62"/>
      <c r="RQO17" s="62"/>
      <c r="RQP17" s="62"/>
      <c r="RQQ17" s="62"/>
      <c r="RQR17" s="62"/>
      <c r="RQS17" s="62"/>
      <c r="RQT17" s="62"/>
      <c r="RQU17" s="62"/>
      <c r="RQV17" s="62"/>
      <c r="RQW17" s="62"/>
      <c r="RQX17" s="62"/>
      <c r="RQY17" s="62"/>
      <c r="RQZ17" s="62"/>
      <c r="RRA17" s="62"/>
      <c r="RRB17" s="62"/>
      <c r="RRC17" s="62"/>
      <c r="RRD17" s="62"/>
      <c r="RRE17" s="62"/>
      <c r="RRF17" s="62"/>
      <c r="RRG17" s="62"/>
      <c r="RRH17" s="62"/>
      <c r="RRI17" s="62"/>
      <c r="RRJ17" s="62"/>
      <c r="RRK17" s="62"/>
      <c r="RRL17" s="62"/>
      <c r="RRM17" s="62"/>
      <c r="RRN17" s="62"/>
      <c r="RRO17" s="62"/>
      <c r="RRP17" s="62"/>
      <c r="RRQ17" s="62"/>
      <c r="RRR17" s="62"/>
      <c r="RRS17" s="62"/>
      <c r="RRT17" s="62"/>
      <c r="RRU17" s="62"/>
      <c r="RRV17" s="62"/>
      <c r="RRW17" s="62"/>
      <c r="RRX17" s="62"/>
      <c r="RRY17" s="62"/>
      <c r="RRZ17" s="62"/>
      <c r="RSA17" s="62"/>
      <c r="RSB17" s="62"/>
      <c r="RSC17" s="62"/>
      <c r="RSD17" s="62"/>
      <c r="RSE17" s="62"/>
      <c r="RSF17" s="62"/>
      <c r="RSG17" s="62"/>
      <c r="RSH17" s="62"/>
      <c r="RSI17" s="62"/>
      <c r="RSJ17" s="62"/>
      <c r="RSK17" s="62"/>
      <c r="RSL17" s="62"/>
      <c r="RSM17" s="62"/>
      <c r="RSN17" s="62"/>
      <c r="RSO17" s="62"/>
      <c r="RSP17" s="62"/>
      <c r="RSQ17" s="62"/>
      <c r="RSR17" s="62"/>
      <c r="RSS17" s="62"/>
      <c r="RST17" s="62"/>
      <c r="RSU17" s="62"/>
      <c r="RSV17" s="62"/>
      <c r="RSW17" s="62"/>
      <c r="RSX17" s="62"/>
      <c r="RSY17" s="62"/>
      <c r="RSZ17" s="62"/>
      <c r="RTA17" s="62"/>
      <c r="RTB17" s="62"/>
      <c r="RTC17" s="62"/>
      <c r="RTD17" s="62"/>
      <c r="RTE17" s="62"/>
      <c r="RTF17" s="62"/>
      <c r="RTG17" s="62"/>
      <c r="RTH17" s="62"/>
      <c r="RTI17" s="62"/>
      <c r="RTJ17" s="62"/>
      <c r="RTK17" s="62"/>
      <c r="RTL17" s="62"/>
      <c r="RTM17" s="62"/>
      <c r="RTN17" s="62"/>
      <c r="RTO17" s="62"/>
      <c r="RTP17" s="62"/>
      <c r="RTQ17" s="62"/>
      <c r="RTR17" s="62"/>
      <c r="RTS17" s="62"/>
      <c r="RTT17" s="62"/>
      <c r="RTU17" s="62"/>
      <c r="RTV17" s="62"/>
      <c r="RTW17" s="62"/>
      <c r="RTX17" s="62"/>
      <c r="RTY17" s="62"/>
      <c r="RTZ17" s="62"/>
      <c r="RUA17" s="62"/>
      <c r="RUB17" s="62"/>
      <c r="RUC17" s="62"/>
      <c r="RUD17" s="62"/>
      <c r="RUE17" s="62"/>
      <c r="RUF17" s="62"/>
      <c r="RUG17" s="62"/>
      <c r="RUH17" s="62"/>
      <c r="RUI17" s="62"/>
      <c r="RUJ17" s="62"/>
      <c r="RUK17" s="62"/>
      <c r="RUL17" s="62"/>
      <c r="RUM17" s="62"/>
      <c r="RUN17" s="62"/>
      <c r="RUO17" s="62"/>
      <c r="RUP17" s="62"/>
      <c r="RUQ17" s="62"/>
      <c r="RUR17" s="62"/>
      <c r="RUS17" s="62"/>
      <c r="RUT17" s="62"/>
      <c r="RUU17" s="62"/>
      <c r="RUV17" s="62"/>
      <c r="RUW17" s="62"/>
      <c r="RUX17" s="62"/>
      <c r="RUY17" s="62"/>
      <c r="RUZ17" s="62"/>
      <c r="RVA17" s="62"/>
      <c r="RVB17" s="62"/>
      <c r="RVC17" s="62"/>
      <c r="RVD17" s="62"/>
      <c r="RVE17" s="62"/>
      <c r="RVF17" s="62"/>
      <c r="RVG17" s="62"/>
      <c r="RVH17" s="62"/>
      <c r="RVI17" s="62"/>
      <c r="RVJ17" s="62"/>
      <c r="RVK17" s="62"/>
      <c r="RVL17" s="62"/>
      <c r="RVM17" s="62"/>
      <c r="RVN17" s="62"/>
      <c r="RVO17" s="62"/>
      <c r="RVP17" s="62"/>
      <c r="RVQ17" s="62"/>
      <c r="RVR17" s="62"/>
      <c r="RVS17" s="62"/>
      <c r="RVT17" s="62"/>
      <c r="RVU17" s="62"/>
      <c r="RVV17" s="62"/>
      <c r="RVW17" s="62"/>
      <c r="RVX17" s="62"/>
      <c r="RVY17" s="62"/>
      <c r="RVZ17" s="62"/>
      <c r="RWA17" s="62"/>
      <c r="RWB17" s="62"/>
      <c r="RWC17" s="62"/>
      <c r="RWD17" s="62"/>
      <c r="RWE17" s="62"/>
      <c r="RWF17" s="62"/>
      <c r="RWG17" s="62"/>
      <c r="RWH17" s="62"/>
      <c r="RWI17" s="62"/>
      <c r="RWJ17" s="62"/>
      <c r="RWK17" s="62"/>
      <c r="RWL17" s="62"/>
      <c r="RWM17" s="62"/>
      <c r="RWN17" s="62"/>
      <c r="RWO17" s="62"/>
      <c r="RWP17" s="62"/>
      <c r="RWQ17" s="62"/>
      <c r="RWR17" s="62"/>
      <c r="RWS17" s="62"/>
      <c r="RWT17" s="62"/>
      <c r="RWU17" s="62"/>
      <c r="RWV17" s="62"/>
      <c r="RWW17" s="62"/>
      <c r="RWX17" s="62"/>
      <c r="RWY17" s="62"/>
      <c r="RWZ17" s="62"/>
      <c r="RXA17" s="62"/>
      <c r="RXB17" s="62"/>
      <c r="RXC17" s="62"/>
      <c r="RXD17" s="62"/>
      <c r="RXE17" s="62"/>
      <c r="RXF17" s="62"/>
      <c r="RXG17" s="62"/>
      <c r="RXH17" s="62"/>
      <c r="RXI17" s="62"/>
      <c r="RXJ17" s="62"/>
      <c r="RXK17" s="62"/>
      <c r="RXL17" s="62"/>
      <c r="RXM17" s="62"/>
      <c r="RXN17" s="62"/>
      <c r="RXO17" s="62"/>
      <c r="RXP17" s="62"/>
      <c r="RXQ17" s="62"/>
      <c r="RXR17" s="62"/>
      <c r="RXS17" s="62"/>
      <c r="RXT17" s="62"/>
      <c r="RXU17" s="62"/>
      <c r="RXV17" s="62"/>
      <c r="RXW17" s="62"/>
      <c r="RXX17" s="62"/>
      <c r="RXY17" s="62"/>
      <c r="RXZ17" s="62"/>
      <c r="RYA17" s="62"/>
      <c r="RYB17" s="62"/>
      <c r="RYC17" s="62"/>
      <c r="RYD17" s="62"/>
      <c r="RYE17" s="62"/>
      <c r="RYF17" s="62"/>
      <c r="RYG17" s="62"/>
      <c r="RYH17" s="62"/>
      <c r="RYI17" s="62"/>
      <c r="RYJ17" s="62"/>
      <c r="RYK17" s="62"/>
      <c r="RYL17" s="62"/>
      <c r="RYM17" s="62"/>
      <c r="RYN17" s="62"/>
      <c r="RYO17" s="62"/>
      <c r="RYP17" s="62"/>
      <c r="RYQ17" s="62"/>
      <c r="RYR17" s="62"/>
      <c r="RYS17" s="62"/>
      <c r="RYT17" s="62"/>
      <c r="RYU17" s="62"/>
      <c r="RYV17" s="62"/>
      <c r="RYW17" s="62"/>
      <c r="RYX17" s="62"/>
      <c r="RYY17" s="62"/>
      <c r="RYZ17" s="62"/>
      <c r="RZA17" s="62"/>
      <c r="RZB17" s="62"/>
      <c r="RZC17" s="62"/>
      <c r="RZD17" s="62"/>
      <c r="RZE17" s="62"/>
      <c r="RZF17" s="62"/>
      <c r="RZG17" s="62"/>
      <c r="RZH17" s="62"/>
      <c r="RZI17" s="62"/>
      <c r="RZJ17" s="62"/>
      <c r="RZK17" s="62"/>
      <c r="RZL17" s="62"/>
      <c r="RZM17" s="62"/>
      <c r="RZN17" s="62"/>
      <c r="RZO17" s="62"/>
      <c r="RZP17" s="62"/>
      <c r="RZQ17" s="62"/>
      <c r="RZR17" s="62"/>
      <c r="RZS17" s="62"/>
      <c r="RZT17" s="62"/>
      <c r="RZU17" s="62"/>
      <c r="RZV17" s="62"/>
      <c r="RZW17" s="62"/>
      <c r="RZX17" s="62"/>
      <c r="RZY17" s="62"/>
      <c r="RZZ17" s="62"/>
      <c r="SAA17" s="62"/>
      <c r="SAB17" s="62"/>
      <c r="SAC17" s="62"/>
      <c r="SAD17" s="62"/>
      <c r="SAE17" s="62"/>
      <c r="SAF17" s="62"/>
      <c r="SAG17" s="62"/>
      <c r="SAH17" s="62"/>
      <c r="SAI17" s="62"/>
      <c r="SAJ17" s="62"/>
      <c r="SAK17" s="62"/>
      <c r="SAL17" s="62"/>
      <c r="SAM17" s="62"/>
      <c r="SAN17" s="62"/>
      <c r="SAO17" s="62"/>
      <c r="SAP17" s="62"/>
      <c r="SAQ17" s="62"/>
      <c r="SAR17" s="62"/>
      <c r="SAS17" s="62"/>
      <c r="SAT17" s="62"/>
      <c r="SAU17" s="62"/>
      <c r="SAV17" s="62"/>
      <c r="SAW17" s="62"/>
      <c r="SAX17" s="62"/>
      <c r="SAY17" s="62"/>
      <c r="SAZ17" s="62"/>
      <c r="SBA17" s="62"/>
      <c r="SBB17" s="62"/>
      <c r="SBC17" s="62"/>
      <c r="SBD17" s="62"/>
      <c r="SBE17" s="62"/>
      <c r="SBF17" s="62"/>
      <c r="SBG17" s="62"/>
      <c r="SBH17" s="62"/>
      <c r="SBI17" s="62"/>
      <c r="SBJ17" s="62"/>
      <c r="SBK17" s="62"/>
      <c r="SBL17" s="62"/>
      <c r="SBM17" s="62"/>
      <c r="SBN17" s="62"/>
      <c r="SBO17" s="62"/>
      <c r="SBP17" s="62"/>
      <c r="SBQ17" s="62"/>
      <c r="SBR17" s="62"/>
      <c r="SBS17" s="62"/>
      <c r="SBT17" s="62"/>
      <c r="SBU17" s="62"/>
      <c r="SBV17" s="62"/>
      <c r="SBW17" s="62"/>
      <c r="SBX17" s="62"/>
      <c r="SBY17" s="62"/>
      <c r="SBZ17" s="62"/>
      <c r="SCA17" s="62"/>
      <c r="SCB17" s="62"/>
      <c r="SCC17" s="62"/>
      <c r="SCD17" s="62"/>
      <c r="SCE17" s="62"/>
      <c r="SCF17" s="62"/>
      <c r="SCG17" s="62"/>
      <c r="SCH17" s="62"/>
      <c r="SCI17" s="62"/>
      <c r="SCJ17" s="62"/>
      <c r="SCK17" s="62"/>
      <c r="SCL17" s="62"/>
      <c r="SCM17" s="62"/>
      <c r="SCN17" s="62"/>
      <c r="SCO17" s="62"/>
      <c r="SCP17" s="62"/>
      <c r="SCQ17" s="62"/>
      <c r="SCR17" s="62"/>
      <c r="SCS17" s="62"/>
      <c r="SCT17" s="62"/>
      <c r="SCU17" s="62"/>
      <c r="SCV17" s="62"/>
      <c r="SCW17" s="62"/>
      <c r="SCX17" s="62"/>
      <c r="SCY17" s="62"/>
      <c r="SCZ17" s="62"/>
      <c r="SDA17" s="62"/>
      <c r="SDB17" s="62"/>
      <c r="SDC17" s="62"/>
      <c r="SDD17" s="62"/>
      <c r="SDE17" s="62"/>
      <c r="SDF17" s="62"/>
      <c r="SDG17" s="62"/>
      <c r="SDH17" s="62"/>
      <c r="SDI17" s="62"/>
      <c r="SDJ17" s="62"/>
      <c r="SDK17" s="62"/>
      <c r="SDL17" s="62"/>
      <c r="SDM17" s="62"/>
      <c r="SDN17" s="62"/>
      <c r="SDO17" s="62"/>
      <c r="SDP17" s="62"/>
      <c r="SDQ17" s="62"/>
      <c r="SDR17" s="62"/>
      <c r="SDS17" s="62"/>
      <c r="SDT17" s="62"/>
      <c r="SDU17" s="62"/>
      <c r="SDV17" s="62"/>
      <c r="SDW17" s="62"/>
      <c r="SDX17" s="62"/>
      <c r="SDY17" s="62"/>
      <c r="SDZ17" s="62"/>
      <c r="SEA17" s="62"/>
      <c r="SEB17" s="62"/>
      <c r="SEC17" s="62"/>
      <c r="SED17" s="62"/>
      <c r="SEE17" s="62"/>
      <c r="SEF17" s="62"/>
      <c r="SEG17" s="62"/>
      <c r="SEH17" s="62"/>
      <c r="SEI17" s="62"/>
      <c r="SEJ17" s="62"/>
      <c r="SEK17" s="62"/>
      <c r="SEL17" s="62"/>
      <c r="SEM17" s="62"/>
      <c r="SEN17" s="62"/>
      <c r="SEO17" s="62"/>
      <c r="SEP17" s="62"/>
      <c r="SEQ17" s="62"/>
      <c r="SER17" s="62"/>
      <c r="SES17" s="62"/>
      <c r="SET17" s="62"/>
      <c r="SEU17" s="62"/>
      <c r="SEV17" s="62"/>
      <c r="SEW17" s="62"/>
      <c r="SEX17" s="62"/>
      <c r="SEY17" s="62"/>
      <c r="SEZ17" s="62"/>
      <c r="SFA17" s="62"/>
      <c r="SFB17" s="62"/>
      <c r="SFC17" s="62"/>
      <c r="SFD17" s="62"/>
      <c r="SFE17" s="62"/>
      <c r="SFF17" s="62"/>
      <c r="SFG17" s="62"/>
      <c r="SFH17" s="62"/>
      <c r="SFI17" s="62"/>
      <c r="SFJ17" s="62"/>
      <c r="SFK17" s="62"/>
      <c r="SFL17" s="62"/>
      <c r="SFM17" s="62"/>
      <c r="SFN17" s="62"/>
      <c r="SFO17" s="62"/>
      <c r="SFP17" s="62"/>
      <c r="SFQ17" s="62"/>
      <c r="SFR17" s="62"/>
      <c r="SFS17" s="62"/>
      <c r="SFT17" s="62"/>
      <c r="SFU17" s="62"/>
      <c r="SFV17" s="62"/>
      <c r="SFW17" s="62"/>
      <c r="SFX17" s="62"/>
      <c r="SFY17" s="62"/>
      <c r="SFZ17" s="62"/>
      <c r="SGA17" s="62"/>
      <c r="SGB17" s="62"/>
      <c r="SGC17" s="62"/>
      <c r="SGD17" s="62"/>
      <c r="SGE17" s="62"/>
      <c r="SGF17" s="62"/>
      <c r="SGG17" s="62"/>
      <c r="SGH17" s="62"/>
      <c r="SGI17" s="62"/>
      <c r="SGJ17" s="62"/>
      <c r="SGK17" s="62"/>
      <c r="SGL17" s="62"/>
      <c r="SGM17" s="62"/>
      <c r="SGN17" s="62"/>
      <c r="SGO17" s="62"/>
      <c r="SGP17" s="62"/>
      <c r="SGQ17" s="62"/>
      <c r="SGR17" s="62"/>
      <c r="SGS17" s="62"/>
      <c r="SGT17" s="62"/>
      <c r="SGU17" s="62"/>
      <c r="SGV17" s="62"/>
      <c r="SGW17" s="62"/>
      <c r="SGX17" s="62"/>
      <c r="SGY17" s="62"/>
      <c r="SGZ17" s="62"/>
      <c r="SHA17" s="62"/>
      <c r="SHB17" s="62"/>
      <c r="SHC17" s="62"/>
      <c r="SHD17" s="62"/>
      <c r="SHE17" s="62"/>
      <c r="SHF17" s="62"/>
      <c r="SHG17" s="62"/>
      <c r="SHH17" s="62"/>
      <c r="SHI17" s="62"/>
      <c r="SHJ17" s="62"/>
      <c r="SHK17" s="62"/>
      <c r="SHL17" s="62"/>
      <c r="SHM17" s="62"/>
      <c r="SHN17" s="62"/>
      <c r="SHO17" s="62"/>
      <c r="SHP17" s="62"/>
      <c r="SHQ17" s="62"/>
      <c r="SHR17" s="62"/>
      <c r="SHS17" s="62"/>
      <c r="SHT17" s="62"/>
      <c r="SHU17" s="62"/>
      <c r="SHV17" s="62"/>
      <c r="SHW17" s="62"/>
      <c r="SHX17" s="62"/>
      <c r="SHY17" s="62"/>
      <c r="SHZ17" s="62"/>
      <c r="SIA17" s="62"/>
      <c r="SIB17" s="62"/>
      <c r="SIC17" s="62"/>
      <c r="SID17" s="62"/>
      <c r="SIE17" s="62"/>
      <c r="SIF17" s="62"/>
      <c r="SIG17" s="62"/>
      <c r="SIH17" s="62"/>
      <c r="SII17" s="62"/>
      <c r="SIJ17" s="62"/>
      <c r="SIK17" s="62"/>
      <c r="SIL17" s="62"/>
      <c r="SIM17" s="62"/>
      <c r="SIN17" s="62"/>
      <c r="SIO17" s="62"/>
      <c r="SIP17" s="62"/>
      <c r="SIQ17" s="62"/>
      <c r="SIR17" s="62"/>
      <c r="SIS17" s="62"/>
      <c r="SIT17" s="62"/>
      <c r="SIU17" s="62"/>
      <c r="SIV17" s="62"/>
      <c r="SIW17" s="62"/>
      <c r="SIX17" s="62"/>
      <c r="SIY17" s="62"/>
      <c r="SIZ17" s="62"/>
      <c r="SJA17" s="62"/>
      <c r="SJB17" s="62"/>
      <c r="SJC17" s="62"/>
      <c r="SJD17" s="62"/>
      <c r="SJE17" s="62"/>
      <c r="SJF17" s="62"/>
      <c r="SJG17" s="62"/>
      <c r="SJH17" s="62"/>
      <c r="SJI17" s="62"/>
      <c r="SJJ17" s="62"/>
      <c r="SJK17" s="62"/>
      <c r="SJL17" s="62"/>
      <c r="SJM17" s="62"/>
      <c r="SJN17" s="62"/>
      <c r="SJO17" s="62"/>
      <c r="SJP17" s="62"/>
      <c r="SJQ17" s="62"/>
      <c r="SJR17" s="62"/>
      <c r="SJS17" s="62"/>
      <c r="SJT17" s="62"/>
      <c r="SJU17" s="62"/>
      <c r="SJV17" s="62"/>
      <c r="SJW17" s="62"/>
      <c r="SJX17" s="62"/>
      <c r="SJY17" s="62"/>
      <c r="SJZ17" s="62"/>
      <c r="SKA17" s="62"/>
      <c r="SKB17" s="62"/>
      <c r="SKC17" s="62"/>
      <c r="SKD17" s="62"/>
      <c r="SKE17" s="62"/>
      <c r="SKF17" s="62"/>
      <c r="SKG17" s="62"/>
      <c r="SKH17" s="62"/>
      <c r="SKI17" s="62"/>
      <c r="SKJ17" s="62"/>
      <c r="SKK17" s="62"/>
      <c r="SKL17" s="62"/>
      <c r="SKM17" s="62"/>
      <c r="SKN17" s="62"/>
      <c r="SKO17" s="62"/>
      <c r="SKP17" s="62"/>
      <c r="SKQ17" s="62"/>
      <c r="SKR17" s="62"/>
      <c r="SKS17" s="62"/>
      <c r="SKT17" s="62"/>
      <c r="SKU17" s="62"/>
      <c r="SKV17" s="62"/>
      <c r="SKW17" s="62"/>
      <c r="SKX17" s="62"/>
      <c r="SKY17" s="62"/>
      <c r="SKZ17" s="62"/>
      <c r="SLA17" s="62"/>
      <c r="SLB17" s="62"/>
      <c r="SLC17" s="62"/>
      <c r="SLD17" s="62"/>
      <c r="SLE17" s="62"/>
      <c r="SLF17" s="62"/>
      <c r="SLG17" s="62"/>
      <c r="SLH17" s="62"/>
      <c r="SLI17" s="62"/>
      <c r="SLJ17" s="62"/>
      <c r="SLK17" s="62"/>
      <c r="SLL17" s="62"/>
      <c r="SLM17" s="62"/>
      <c r="SLN17" s="62"/>
      <c r="SLO17" s="62"/>
      <c r="SLP17" s="62"/>
      <c r="SLQ17" s="62"/>
      <c r="SLR17" s="62"/>
      <c r="SLS17" s="62"/>
      <c r="SLT17" s="62"/>
      <c r="SLU17" s="62"/>
      <c r="SLV17" s="62"/>
      <c r="SLW17" s="62"/>
      <c r="SLX17" s="62"/>
      <c r="SLY17" s="62"/>
      <c r="SLZ17" s="62"/>
      <c r="SMA17" s="62"/>
      <c r="SMB17" s="62"/>
      <c r="SMC17" s="62"/>
      <c r="SMD17" s="62"/>
      <c r="SME17" s="62"/>
      <c r="SMF17" s="62"/>
      <c r="SMG17" s="62"/>
      <c r="SMH17" s="62"/>
      <c r="SMI17" s="62"/>
      <c r="SMJ17" s="62"/>
      <c r="SMK17" s="62"/>
      <c r="SML17" s="62"/>
      <c r="SMM17" s="62"/>
      <c r="SMN17" s="62"/>
      <c r="SMO17" s="62"/>
      <c r="SMP17" s="62"/>
      <c r="SMQ17" s="62"/>
      <c r="SMR17" s="62"/>
      <c r="SMS17" s="62"/>
      <c r="SMT17" s="62"/>
      <c r="SMU17" s="62"/>
      <c r="SMV17" s="62"/>
      <c r="SMW17" s="62"/>
      <c r="SMX17" s="62"/>
      <c r="SMY17" s="62"/>
      <c r="SMZ17" s="62"/>
      <c r="SNA17" s="62"/>
      <c r="SNB17" s="62"/>
      <c r="SNC17" s="62"/>
      <c r="SND17" s="62"/>
      <c r="SNE17" s="62"/>
      <c r="SNF17" s="62"/>
      <c r="SNG17" s="62"/>
      <c r="SNH17" s="62"/>
      <c r="SNI17" s="62"/>
      <c r="SNJ17" s="62"/>
      <c r="SNK17" s="62"/>
      <c r="SNL17" s="62"/>
      <c r="SNM17" s="62"/>
      <c r="SNN17" s="62"/>
      <c r="SNO17" s="62"/>
      <c r="SNP17" s="62"/>
      <c r="SNQ17" s="62"/>
      <c r="SNR17" s="62"/>
      <c r="SNS17" s="62"/>
      <c r="SNT17" s="62"/>
      <c r="SNU17" s="62"/>
      <c r="SNV17" s="62"/>
      <c r="SNW17" s="62"/>
      <c r="SNX17" s="62"/>
      <c r="SNY17" s="62"/>
      <c r="SNZ17" s="62"/>
      <c r="SOA17" s="62"/>
      <c r="SOB17" s="62"/>
      <c r="SOC17" s="62"/>
      <c r="SOD17" s="62"/>
      <c r="SOE17" s="62"/>
      <c r="SOF17" s="62"/>
      <c r="SOG17" s="62"/>
      <c r="SOH17" s="62"/>
      <c r="SOI17" s="62"/>
      <c r="SOJ17" s="62"/>
      <c r="SOK17" s="62"/>
      <c r="SOL17" s="62"/>
      <c r="SOM17" s="62"/>
      <c r="SON17" s="62"/>
      <c r="SOO17" s="62"/>
      <c r="SOP17" s="62"/>
      <c r="SOQ17" s="62"/>
      <c r="SOR17" s="62"/>
      <c r="SOS17" s="62"/>
      <c r="SOT17" s="62"/>
      <c r="SOU17" s="62"/>
      <c r="SOV17" s="62"/>
      <c r="SOW17" s="62"/>
      <c r="SOX17" s="62"/>
      <c r="SOY17" s="62"/>
      <c r="SOZ17" s="62"/>
      <c r="SPA17" s="62"/>
      <c r="SPB17" s="62"/>
      <c r="SPC17" s="62"/>
      <c r="SPD17" s="62"/>
      <c r="SPE17" s="62"/>
      <c r="SPF17" s="62"/>
      <c r="SPG17" s="62"/>
      <c r="SPH17" s="62"/>
      <c r="SPI17" s="62"/>
      <c r="SPJ17" s="62"/>
      <c r="SPK17" s="62"/>
      <c r="SPL17" s="62"/>
      <c r="SPM17" s="62"/>
      <c r="SPN17" s="62"/>
      <c r="SPO17" s="62"/>
      <c r="SPP17" s="62"/>
      <c r="SPQ17" s="62"/>
      <c r="SPR17" s="62"/>
      <c r="SPS17" s="62"/>
      <c r="SPT17" s="62"/>
      <c r="SPU17" s="62"/>
      <c r="SPV17" s="62"/>
      <c r="SPW17" s="62"/>
      <c r="SPX17" s="62"/>
      <c r="SPY17" s="62"/>
      <c r="SPZ17" s="62"/>
      <c r="SQA17" s="62"/>
      <c r="SQB17" s="62"/>
      <c r="SQC17" s="62"/>
      <c r="SQD17" s="62"/>
      <c r="SQE17" s="62"/>
      <c r="SQF17" s="62"/>
      <c r="SQG17" s="62"/>
      <c r="SQH17" s="62"/>
      <c r="SQI17" s="62"/>
      <c r="SQJ17" s="62"/>
      <c r="SQK17" s="62"/>
      <c r="SQL17" s="62"/>
      <c r="SQM17" s="62"/>
      <c r="SQN17" s="62"/>
      <c r="SQO17" s="62"/>
      <c r="SQP17" s="62"/>
      <c r="SQQ17" s="62"/>
      <c r="SQR17" s="62"/>
      <c r="SQS17" s="62"/>
      <c r="SQT17" s="62"/>
      <c r="SQU17" s="62"/>
      <c r="SQV17" s="62"/>
      <c r="SQW17" s="62"/>
      <c r="SQX17" s="62"/>
      <c r="SQY17" s="62"/>
      <c r="SQZ17" s="62"/>
      <c r="SRA17" s="62"/>
      <c r="SRB17" s="62"/>
      <c r="SRC17" s="62"/>
      <c r="SRD17" s="62"/>
      <c r="SRE17" s="62"/>
      <c r="SRF17" s="62"/>
      <c r="SRG17" s="62"/>
      <c r="SRH17" s="62"/>
      <c r="SRI17" s="62"/>
      <c r="SRJ17" s="62"/>
      <c r="SRK17" s="62"/>
      <c r="SRL17" s="62"/>
      <c r="SRM17" s="62"/>
      <c r="SRN17" s="62"/>
      <c r="SRO17" s="62"/>
      <c r="SRP17" s="62"/>
      <c r="SRQ17" s="62"/>
      <c r="SRR17" s="62"/>
      <c r="SRS17" s="62"/>
      <c r="SRT17" s="62"/>
      <c r="SRU17" s="62"/>
      <c r="SRV17" s="62"/>
      <c r="SRW17" s="62"/>
      <c r="SRX17" s="62"/>
      <c r="SRY17" s="62"/>
      <c r="SRZ17" s="62"/>
      <c r="SSA17" s="62"/>
      <c r="SSB17" s="62"/>
      <c r="SSC17" s="62"/>
      <c r="SSD17" s="62"/>
      <c r="SSE17" s="62"/>
      <c r="SSF17" s="62"/>
      <c r="SSG17" s="62"/>
      <c r="SSH17" s="62"/>
      <c r="SSI17" s="62"/>
      <c r="SSJ17" s="62"/>
      <c r="SSK17" s="62"/>
      <c r="SSL17" s="62"/>
      <c r="SSM17" s="62"/>
      <c r="SSN17" s="62"/>
      <c r="SSO17" s="62"/>
      <c r="SSP17" s="62"/>
      <c r="SSQ17" s="62"/>
      <c r="SSR17" s="62"/>
      <c r="SSS17" s="62"/>
      <c r="SST17" s="62"/>
      <c r="SSU17" s="62"/>
      <c r="SSV17" s="62"/>
      <c r="SSW17" s="62"/>
      <c r="SSX17" s="62"/>
      <c r="SSY17" s="62"/>
      <c r="SSZ17" s="62"/>
      <c r="STA17" s="62"/>
      <c r="STB17" s="62"/>
      <c r="STC17" s="62"/>
      <c r="STD17" s="62"/>
      <c r="STE17" s="62"/>
      <c r="STF17" s="62"/>
      <c r="STG17" s="62"/>
      <c r="STH17" s="62"/>
      <c r="STI17" s="62"/>
      <c r="STJ17" s="62"/>
      <c r="STK17" s="62"/>
      <c r="STL17" s="62"/>
      <c r="STM17" s="62"/>
      <c r="STN17" s="62"/>
      <c r="STO17" s="62"/>
      <c r="STP17" s="62"/>
      <c r="STQ17" s="62"/>
      <c r="STR17" s="62"/>
      <c r="STS17" s="62"/>
      <c r="STT17" s="62"/>
      <c r="STU17" s="62"/>
      <c r="STV17" s="62"/>
      <c r="STW17" s="62"/>
      <c r="STX17" s="62"/>
      <c r="STY17" s="62"/>
      <c r="STZ17" s="62"/>
      <c r="SUA17" s="62"/>
      <c r="SUB17" s="62"/>
      <c r="SUC17" s="62"/>
      <c r="SUD17" s="62"/>
      <c r="SUE17" s="62"/>
      <c r="SUF17" s="62"/>
      <c r="SUG17" s="62"/>
      <c r="SUH17" s="62"/>
      <c r="SUI17" s="62"/>
      <c r="SUJ17" s="62"/>
      <c r="SUK17" s="62"/>
      <c r="SUL17" s="62"/>
      <c r="SUM17" s="62"/>
      <c r="SUN17" s="62"/>
      <c r="SUO17" s="62"/>
      <c r="SUP17" s="62"/>
      <c r="SUQ17" s="62"/>
      <c r="SUR17" s="62"/>
      <c r="SUS17" s="62"/>
      <c r="SUT17" s="62"/>
      <c r="SUU17" s="62"/>
      <c r="SUV17" s="62"/>
      <c r="SUW17" s="62"/>
      <c r="SUX17" s="62"/>
      <c r="SUY17" s="62"/>
      <c r="SUZ17" s="62"/>
      <c r="SVA17" s="62"/>
      <c r="SVB17" s="62"/>
      <c r="SVC17" s="62"/>
      <c r="SVD17" s="62"/>
      <c r="SVE17" s="62"/>
      <c r="SVF17" s="62"/>
      <c r="SVG17" s="62"/>
      <c r="SVH17" s="62"/>
      <c r="SVI17" s="62"/>
      <c r="SVJ17" s="62"/>
      <c r="SVK17" s="62"/>
      <c r="SVL17" s="62"/>
      <c r="SVM17" s="62"/>
      <c r="SVN17" s="62"/>
      <c r="SVO17" s="62"/>
      <c r="SVP17" s="62"/>
      <c r="SVQ17" s="62"/>
      <c r="SVR17" s="62"/>
      <c r="SVS17" s="62"/>
      <c r="SVT17" s="62"/>
      <c r="SVU17" s="62"/>
      <c r="SVV17" s="62"/>
      <c r="SVW17" s="62"/>
      <c r="SVX17" s="62"/>
      <c r="SVY17" s="62"/>
      <c r="SVZ17" s="62"/>
      <c r="SWA17" s="62"/>
      <c r="SWB17" s="62"/>
      <c r="SWC17" s="62"/>
      <c r="SWD17" s="62"/>
      <c r="SWE17" s="62"/>
      <c r="SWF17" s="62"/>
      <c r="SWG17" s="62"/>
      <c r="SWH17" s="62"/>
      <c r="SWI17" s="62"/>
      <c r="SWJ17" s="62"/>
      <c r="SWK17" s="62"/>
      <c r="SWL17" s="62"/>
      <c r="SWM17" s="62"/>
      <c r="SWN17" s="62"/>
      <c r="SWO17" s="62"/>
      <c r="SWP17" s="62"/>
      <c r="SWQ17" s="62"/>
      <c r="SWR17" s="62"/>
      <c r="SWS17" s="62"/>
      <c r="SWT17" s="62"/>
      <c r="SWU17" s="62"/>
      <c r="SWV17" s="62"/>
      <c r="SWW17" s="62"/>
      <c r="SWX17" s="62"/>
      <c r="SWY17" s="62"/>
      <c r="SWZ17" s="62"/>
      <c r="SXA17" s="62"/>
      <c r="SXB17" s="62"/>
      <c r="SXC17" s="62"/>
      <c r="SXD17" s="62"/>
      <c r="SXE17" s="62"/>
      <c r="SXF17" s="62"/>
      <c r="SXG17" s="62"/>
      <c r="SXH17" s="62"/>
      <c r="SXI17" s="62"/>
      <c r="SXJ17" s="62"/>
      <c r="SXK17" s="62"/>
      <c r="SXL17" s="62"/>
      <c r="SXM17" s="62"/>
      <c r="SXN17" s="62"/>
      <c r="SXO17" s="62"/>
      <c r="SXP17" s="62"/>
      <c r="SXQ17" s="62"/>
      <c r="SXR17" s="62"/>
      <c r="SXS17" s="62"/>
      <c r="SXT17" s="62"/>
      <c r="SXU17" s="62"/>
      <c r="SXV17" s="62"/>
      <c r="SXW17" s="62"/>
      <c r="SXX17" s="62"/>
      <c r="SXY17" s="62"/>
      <c r="SXZ17" s="62"/>
      <c r="SYA17" s="62"/>
      <c r="SYB17" s="62"/>
      <c r="SYC17" s="62"/>
      <c r="SYD17" s="62"/>
      <c r="SYE17" s="62"/>
      <c r="SYF17" s="62"/>
      <c r="SYG17" s="62"/>
      <c r="SYH17" s="62"/>
      <c r="SYI17" s="62"/>
      <c r="SYJ17" s="62"/>
      <c r="SYK17" s="62"/>
      <c r="SYL17" s="62"/>
      <c r="SYM17" s="62"/>
      <c r="SYN17" s="62"/>
      <c r="SYO17" s="62"/>
      <c r="SYP17" s="62"/>
      <c r="SYQ17" s="62"/>
      <c r="SYR17" s="62"/>
      <c r="SYS17" s="62"/>
      <c r="SYT17" s="62"/>
      <c r="SYU17" s="62"/>
      <c r="SYV17" s="62"/>
      <c r="SYW17" s="62"/>
      <c r="SYX17" s="62"/>
      <c r="SYY17" s="62"/>
      <c r="SYZ17" s="62"/>
      <c r="SZA17" s="62"/>
      <c r="SZB17" s="62"/>
      <c r="SZC17" s="62"/>
      <c r="SZD17" s="62"/>
      <c r="SZE17" s="62"/>
      <c r="SZF17" s="62"/>
      <c r="SZG17" s="62"/>
      <c r="SZH17" s="62"/>
      <c r="SZI17" s="62"/>
      <c r="SZJ17" s="62"/>
      <c r="SZK17" s="62"/>
      <c r="SZL17" s="62"/>
      <c r="SZM17" s="62"/>
      <c r="SZN17" s="62"/>
      <c r="SZO17" s="62"/>
      <c r="SZP17" s="62"/>
      <c r="SZQ17" s="62"/>
      <c r="SZR17" s="62"/>
      <c r="SZS17" s="62"/>
      <c r="SZT17" s="62"/>
      <c r="SZU17" s="62"/>
      <c r="SZV17" s="62"/>
      <c r="SZW17" s="62"/>
      <c r="SZX17" s="62"/>
      <c r="SZY17" s="62"/>
      <c r="SZZ17" s="62"/>
      <c r="TAA17" s="62"/>
      <c r="TAB17" s="62"/>
      <c r="TAC17" s="62"/>
      <c r="TAD17" s="62"/>
      <c r="TAE17" s="62"/>
      <c r="TAF17" s="62"/>
      <c r="TAG17" s="62"/>
      <c r="TAH17" s="62"/>
      <c r="TAI17" s="62"/>
      <c r="TAJ17" s="62"/>
      <c r="TAK17" s="62"/>
      <c r="TAL17" s="62"/>
      <c r="TAM17" s="62"/>
      <c r="TAN17" s="62"/>
      <c r="TAO17" s="62"/>
      <c r="TAP17" s="62"/>
      <c r="TAQ17" s="62"/>
      <c r="TAR17" s="62"/>
      <c r="TAS17" s="62"/>
      <c r="TAT17" s="62"/>
      <c r="TAU17" s="62"/>
      <c r="TAV17" s="62"/>
      <c r="TAW17" s="62"/>
      <c r="TAX17" s="62"/>
      <c r="TAY17" s="62"/>
      <c r="TAZ17" s="62"/>
      <c r="TBA17" s="62"/>
      <c r="TBB17" s="62"/>
      <c r="TBC17" s="62"/>
      <c r="TBD17" s="62"/>
      <c r="TBE17" s="62"/>
      <c r="TBF17" s="62"/>
      <c r="TBG17" s="62"/>
      <c r="TBH17" s="62"/>
      <c r="TBI17" s="62"/>
      <c r="TBJ17" s="62"/>
      <c r="TBK17" s="62"/>
      <c r="TBL17" s="62"/>
      <c r="TBM17" s="62"/>
      <c r="TBN17" s="62"/>
      <c r="TBO17" s="62"/>
      <c r="TBP17" s="62"/>
      <c r="TBQ17" s="62"/>
      <c r="TBR17" s="62"/>
      <c r="TBS17" s="62"/>
      <c r="TBT17" s="62"/>
      <c r="TBU17" s="62"/>
      <c r="TBV17" s="62"/>
      <c r="TBW17" s="62"/>
      <c r="TBX17" s="62"/>
      <c r="TBY17" s="62"/>
      <c r="TBZ17" s="62"/>
      <c r="TCA17" s="62"/>
      <c r="TCB17" s="62"/>
      <c r="TCC17" s="62"/>
      <c r="TCD17" s="62"/>
      <c r="TCE17" s="62"/>
      <c r="TCF17" s="62"/>
      <c r="TCG17" s="62"/>
      <c r="TCH17" s="62"/>
      <c r="TCI17" s="62"/>
      <c r="TCJ17" s="62"/>
      <c r="TCK17" s="62"/>
      <c r="TCL17" s="62"/>
      <c r="TCM17" s="62"/>
      <c r="TCN17" s="62"/>
      <c r="TCO17" s="62"/>
      <c r="TCP17" s="62"/>
      <c r="TCQ17" s="62"/>
      <c r="TCR17" s="62"/>
      <c r="TCS17" s="62"/>
      <c r="TCT17" s="62"/>
      <c r="TCU17" s="62"/>
      <c r="TCV17" s="62"/>
      <c r="TCW17" s="62"/>
      <c r="TCX17" s="62"/>
      <c r="TCY17" s="62"/>
      <c r="TCZ17" s="62"/>
      <c r="TDA17" s="62"/>
      <c r="TDB17" s="62"/>
      <c r="TDC17" s="62"/>
      <c r="TDD17" s="62"/>
      <c r="TDE17" s="62"/>
      <c r="TDF17" s="62"/>
      <c r="TDG17" s="62"/>
      <c r="TDH17" s="62"/>
      <c r="TDI17" s="62"/>
      <c r="TDJ17" s="62"/>
      <c r="TDK17" s="62"/>
      <c r="TDL17" s="62"/>
      <c r="TDM17" s="62"/>
      <c r="TDN17" s="62"/>
      <c r="TDO17" s="62"/>
      <c r="TDP17" s="62"/>
      <c r="TDQ17" s="62"/>
      <c r="TDR17" s="62"/>
      <c r="TDS17" s="62"/>
      <c r="TDT17" s="62"/>
      <c r="TDU17" s="62"/>
      <c r="TDV17" s="62"/>
      <c r="TDW17" s="62"/>
      <c r="TDX17" s="62"/>
      <c r="TDY17" s="62"/>
      <c r="TDZ17" s="62"/>
      <c r="TEA17" s="62"/>
      <c r="TEB17" s="62"/>
      <c r="TEC17" s="62"/>
      <c r="TED17" s="62"/>
      <c r="TEE17" s="62"/>
      <c r="TEF17" s="62"/>
      <c r="TEG17" s="62"/>
      <c r="TEH17" s="62"/>
      <c r="TEI17" s="62"/>
      <c r="TEJ17" s="62"/>
      <c r="TEK17" s="62"/>
      <c r="TEL17" s="62"/>
      <c r="TEM17" s="62"/>
      <c r="TEN17" s="62"/>
      <c r="TEO17" s="62"/>
      <c r="TEP17" s="62"/>
      <c r="TEQ17" s="62"/>
      <c r="TER17" s="62"/>
      <c r="TES17" s="62"/>
      <c r="TET17" s="62"/>
      <c r="TEU17" s="62"/>
      <c r="TEV17" s="62"/>
      <c r="TEW17" s="62"/>
      <c r="TEX17" s="62"/>
      <c r="TEY17" s="62"/>
      <c r="TEZ17" s="62"/>
      <c r="TFA17" s="62"/>
      <c r="TFB17" s="62"/>
      <c r="TFC17" s="62"/>
      <c r="TFD17" s="62"/>
      <c r="TFE17" s="62"/>
      <c r="TFF17" s="62"/>
      <c r="TFG17" s="62"/>
      <c r="TFH17" s="62"/>
      <c r="TFI17" s="62"/>
      <c r="TFJ17" s="62"/>
      <c r="TFK17" s="62"/>
      <c r="TFL17" s="62"/>
      <c r="TFM17" s="62"/>
      <c r="TFN17" s="62"/>
      <c r="TFO17" s="62"/>
      <c r="TFP17" s="62"/>
      <c r="TFQ17" s="62"/>
      <c r="TFR17" s="62"/>
      <c r="TFS17" s="62"/>
      <c r="TFT17" s="62"/>
      <c r="TFU17" s="62"/>
      <c r="TFV17" s="62"/>
      <c r="TFW17" s="62"/>
      <c r="TFX17" s="62"/>
      <c r="TFY17" s="62"/>
      <c r="TFZ17" s="62"/>
      <c r="TGA17" s="62"/>
      <c r="TGB17" s="62"/>
      <c r="TGC17" s="62"/>
      <c r="TGD17" s="62"/>
      <c r="TGE17" s="62"/>
      <c r="TGF17" s="62"/>
      <c r="TGG17" s="62"/>
      <c r="TGH17" s="62"/>
      <c r="TGI17" s="62"/>
      <c r="TGJ17" s="62"/>
      <c r="TGK17" s="62"/>
      <c r="TGL17" s="62"/>
      <c r="TGM17" s="62"/>
      <c r="TGN17" s="62"/>
      <c r="TGO17" s="62"/>
      <c r="TGP17" s="62"/>
      <c r="TGQ17" s="62"/>
      <c r="TGR17" s="62"/>
      <c r="TGS17" s="62"/>
      <c r="TGT17" s="62"/>
      <c r="TGU17" s="62"/>
      <c r="TGV17" s="62"/>
      <c r="TGW17" s="62"/>
      <c r="TGX17" s="62"/>
      <c r="TGY17" s="62"/>
      <c r="TGZ17" s="62"/>
      <c r="THA17" s="62"/>
      <c r="THB17" s="62"/>
      <c r="THC17" s="62"/>
      <c r="THD17" s="62"/>
      <c r="THE17" s="62"/>
      <c r="THF17" s="62"/>
      <c r="THG17" s="62"/>
      <c r="THH17" s="62"/>
      <c r="THI17" s="62"/>
      <c r="THJ17" s="62"/>
      <c r="THK17" s="62"/>
      <c r="THL17" s="62"/>
      <c r="THM17" s="62"/>
      <c r="THN17" s="62"/>
      <c r="THO17" s="62"/>
      <c r="THP17" s="62"/>
      <c r="THQ17" s="62"/>
      <c r="THR17" s="62"/>
      <c r="THS17" s="62"/>
      <c r="THT17" s="62"/>
      <c r="THU17" s="62"/>
      <c r="THV17" s="62"/>
      <c r="THW17" s="62"/>
      <c r="THX17" s="62"/>
      <c r="THY17" s="62"/>
      <c r="THZ17" s="62"/>
      <c r="TIA17" s="62"/>
      <c r="TIB17" s="62"/>
      <c r="TIC17" s="62"/>
      <c r="TID17" s="62"/>
      <c r="TIE17" s="62"/>
      <c r="TIF17" s="62"/>
      <c r="TIG17" s="62"/>
      <c r="TIH17" s="62"/>
      <c r="TII17" s="62"/>
      <c r="TIJ17" s="62"/>
      <c r="TIK17" s="62"/>
      <c r="TIL17" s="62"/>
      <c r="TIM17" s="62"/>
      <c r="TIN17" s="62"/>
      <c r="TIO17" s="62"/>
      <c r="TIP17" s="62"/>
      <c r="TIQ17" s="62"/>
      <c r="TIR17" s="62"/>
      <c r="TIS17" s="62"/>
      <c r="TIT17" s="62"/>
      <c r="TIU17" s="62"/>
      <c r="TIV17" s="62"/>
      <c r="TIW17" s="62"/>
      <c r="TIX17" s="62"/>
      <c r="TIY17" s="62"/>
      <c r="TIZ17" s="62"/>
      <c r="TJA17" s="62"/>
      <c r="TJB17" s="62"/>
      <c r="TJC17" s="62"/>
      <c r="TJD17" s="62"/>
      <c r="TJE17" s="62"/>
      <c r="TJF17" s="62"/>
      <c r="TJG17" s="62"/>
      <c r="TJH17" s="62"/>
      <c r="TJI17" s="62"/>
      <c r="TJJ17" s="62"/>
      <c r="TJK17" s="62"/>
      <c r="TJL17" s="62"/>
      <c r="TJM17" s="62"/>
      <c r="TJN17" s="62"/>
      <c r="TJO17" s="62"/>
      <c r="TJP17" s="62"/>
      <c r="TJQ17" s="62"/>
      <c r="TJR17" s="62"/>
      <c r="TJS17" s="62"/>
      <c r="TJT17" s="62"/>
      <c r="TJU17" s="62"/>
      <c r="TJV17" s="62"/>
      <c r="TJW17" s="62"/>
      <c r="TJX17" s="62"/>
      <c r="TJY17" s="62"/>
      <c r="TJZ17" s="62"/>
      <c r="TKA17" s="62"/>
      <c r="TKB17" s="62"/>
      <c r="TKC17" s="62"/>
      <c r="TKD17" s="62"/>
      <c r="TKE17" s="62"/>
      <c r="TKF17" s="62"/>
      <c r="TKG17" s="62"/>
      <c r="TKH17" s="62"/>
      <c r="TKI17" s="62"/>
      <c r="TKJ17" s="62"/>
      <c r="TKK17" s="62"/>
      <c r="TKL17" s="62"/>
      <c r="TKM17" s="62"/>
      <c r="TKN17" s="62"/>
      <c r="TKO17" s="62"/>
      <c r="TKP17" s="62"/>
      <c r="TKQ17" s="62"/>
      <c r="TKR17" s="62"/>
      <c r="TKS17" s="62"/>
      <c r="TKT17" s="62"/>
      <c r="TKU17" s="62"/>
      <c r="TKV17" s="62"/>
      <c r="TKW17" s="62"/>
      <c r="TKX17" s="62"/>
      <c r="TKY17" s="62"/>
      <c r="TKZ17" s="62"/>
      <c r="TLA17" s="62"/>
      <c r="TLB17" s="62"/>
      <c r="TLC17" s="62"/>
      <c r="TLD17" s="62"/>
      <c r="TLE17" s="62"/>
      <c r="TLF17" s="62"/>
      <c r="TLG17" s="62"/>
      <c r="TLH17" s="62"/>
      <c r="TLI17" s="62"/>
      <c r="TLJ17" s="62"/>
      <c r="TLK17" s="62"/>
      <c r="TLL17" s="62"/>
      <c r="TLM17" s="62"/>
      <c r="TLN17" s="62"/>
      <c r="TLO17" s="62"/>
      <c r="TLP17" s="62"/>
      <c r="TLQ17" s="62"/>
      <c r="TLR17" s="62"/>
      <c r="TLS17" s="62"/>
      <c r="TLT17" s="62"/>
      <c r="TLU17" s="62"/>
      <c r="TLV17" s="62"/>
      <c r="TLW17" s="62"/>
      <c r="TLX17" s="62"/>
      <c r="TLY17" s="62"/>
      <c r="TLZ17" s="62"/>
      <c r="TMA17" s="62"/>
      <c r="TMB17" s="62"/>
      <c r="TMC17" s="62"/>
      <c r="TMD17" s="62"/>
      <c r="TME17" s="62"/>
      <c r="TMF17" s="62"/>
      <c r="TMG17" s="62"/>
      <c r="TMH17" s="62"/>
      <c r="TMI17" s="62"/>
      <c r="TMJ17" s="62"/>
      <c r="TMK17" s="62"/>
      <c r="TML17" s="62"/>
      <c r="TMM17" s="62"/>
      <c r="TMN17" s="62"/>
      <c r="TMO17" s="62"/>
      <c r="TMP17" s="62"/>
      <c r="TMQ17" s="62"/>
      <c r="TMR17" s="62"/>
      <c r="TMS17" s="62"/>
      <c r="TMT17" s="62"/>
      <c r="TMU17" s="62"/>
      <c r="TMV17" s="62"/>
      <c r="TMW17" s="62"/>
      <c r="TMX17" s="62"/>
      <c r="TMY17" s="62"/>
      <c r="TMZ17" s="62"/>
      <c r="TNA17" s="62"/>
      <c r="TNB17" s="62"/>
      <c r="TNC17" s="62"/>
      <c r="TND17" s="62"/>
      <c r="TNE17" s="62"/>
      <c r="TNF17" s="62"/>
      <c r="TNG17" s="62"/>
      <c r="TNH17" s="62"/>
      <c r="TNI17" s="62"/>
      <c r="TNJ17" s="62"/>
      <c r="TNK17" s="62"/>
      <c r="TNL17" s="62"/>
      <c r="TNM17" s="62"/>
      <c r="TNN17" s="62"/>
      <c r="TNO17" s="62"/>
      <c r="TNP17" s="62"/>
      <c r="TNQ17" s="62"/>
      <c r="TNR17" s="62"/>
      <c r="TNS17" s="62"/>
      <c r="TNT17" s="62"/>
      <c r="TNU17" s="62"/>
      <c r="TNV17" s="62"/>
      <c r="TNW17" s="62"/>
      <c r="TNX17" s="62"/>
      <c r="TNY17" s="62"/>
      <c r="TNZ17" s="62"/>
      <c r="TOA17" s="62"/>
      <c r="TOB17" s="62"/>
      <c r="TOC17" s="62"/>
      <c r="TOD17" s="62"/>
      <c r="TOE17" s="62"/>
      <c r="TOF17" s="62"/>
      <c r="TOG17" s="62"/>
      <c r="TOH17" s="62"/>
      <c r="TOI17" s="62"/>
      <c r="TOJ17" s="62"/>
      <c r="TOK17" s="62"/>
      <c r="TOL17" s="62"/>
      <c r="TOM17" s="62"/>
      <c r="TON17" s="62"/>
      <c r="TOO17" s="62"/>
      <c r="TOP17" s="62"/>
      <c r="TOQ17" s="62"/>
      <c r="TOR17" s="62"/>
      <c r="TOS17" s="62"/>
      <c r="TOT17" s="62"/>
      <c r="TOU17" s="62"/>
      <c r="TOV17" s="62"/>
      <c r="TOW17" s="62"/>
      <c r="TOX17" s="62"/>
      <c r="TOY17" s="62"/>
      <c r="TOZ17" s="62"/>
      <c r="TPA17" s="62"/>
      <c r="TPB17" s="62"/>
      <c r="TPC17" s="62"/>
      <c r="TPD17" s="62"/>
      <c r="TPE17" s="62"/>
      <c r="TPF17" s="62"/>
      <c r="TPG17" s="62"/>
      <c r="TPH17" s="62"/>
      <c r="TPI17" s="62"/>
      <c r="TPJ17" s="62"/>
      <c r="TPK17" s="62"/>
      <c r="TPL17" s="62"/>
      <c r="TPM17" s="62"/>
      <c r="TPN17" s="62"/>
      <c r="TPO17" s="62"/>
      <c r="TPP17" s="62"/>
      <c r="TPQ17" s="62"/>
      <c r="TPR17" s="62"/>
      <c r="TPS17" s="62"/>
      <c r="TPT17" s="62"/>
      <c r="TPU17" s="62"/>
      <c r="TPV17" s="62"/>
      <c r="TPW17" s="62"/>
      <c r="TPX17" s="62"/>
      <c r="TPY17" s="62"/>
      <c r="TPZ17" s="62"/>
      <c r="TQA17" s="62"/>
      <c r="TQB17" s="62"/>
      <c r="TQC17" s="62"/>
      <c r="TQD17" s="62"/>
      <c r="TQE17" s="62"/>
      <c r="TQF17" s="62"/>
      <c r="TQG17" s="62"/>
      <c r="TQH17" s="62"/>
      <c r="TQI17" s="62"/>
      <c r="TQJ17" s="62"/>
      <c r="TQK17" s="62"/>
      <c r="TQL17" s="62"/>
      <c r="TQM17" s="62"/>
      <c r="TQN17" s="62"/>
      <c r="TQO17" s="62"/>
      <c r="TQP17" s="62"/>
      <c r="TQQ17" s="62"/>
      <c r="TQR17" s="62"/>
      <c r="TQS17" s="62"/>
      <c r="TQT17" s="62"/>
      <c r="TQU17" s="62"/>
      <c r="TQV17" s="62"/>
      <c r="TQW17" s="62"/>
      <c r="TQX17" s="62"/>
      <c r="TQY17" s="62"/>
      <c r="TQZ17" s="62"/>
      <c r="TRA17" s="62"/>
      <c r="TRB17" s="62"/>
      <c r="TRC17" s="62"/>
      <c r="TRD17" s="62"/>
      <c r="TRE17" s="62"/>
      <c r="TRF17" s="62"/>
      <c r="TRG17" s="62"/>
      <c r="TRH17" s="62"/>
      <c r="TRI17" s="62"/>
      <c r="TRJ17" s="62"/>
      <c r="TRK17" s="62"/>
      <c r="TRL17" s="62"/>
      <c r="TRM17" s="62"/>
      <c r="TRN17" s="62"/>
      <c r="TRO17" s="62"/>
      <c r="TRP17" s="62"/>
      <c r="TRQ17" s="62"/>
      <c r="TRR17" s="62"/>
      <c r="TRS17" s="62"/>
      <c r="TRT17" s="62"/>
      <c r="TRU17" s="62"/>
      <c r="TRV17" s="62"/>
      <c r="TRW17" s="62"/>
      <c r="TRX17" s="62"/>
      <c r="TRY17" s="62"/>
      <c r="TRZ17" s="62"/>
      <c r="TSA17" s="62"/>
      <c r="TSB17" s="62"/>
      <c r="TSC17" s="62"/>
      <c r="TSD17" s="62"/>
      <c r="TSE17" s="62"/>
      <c r="TSF17" s="62"/>
      <c r="TSG17" s="62"/>
      <c r="TSH17" s="62"/>
      <c r="TSI17" s="62"/>
      <c r="TSJ17" s="62"/>
      <c r="TSK17" s="62"/>
      <c r="TSL17" s="62"/>
      <c r="TSM17" s="62"/>
      <c r="TSN17" s="62"/>
      <c r="TSO17" s="62"/>
      <c r="TSP17" s="62"/>
      <c r="TSQ17" s="62"/>
      <c r="TSR17" s="62"/>
      <c r="TSS17" s="62"/>
      <c r="TST17" s="62"/>
      <c r="TSU17" s="62"/>
      <c r="TSV17" s="62"/>
      <c r="TSW17" s="62"/>
      <c r="TSX17" s="62"/>
      <c r="TSY17" s="62"/>
      <c r="TSZ17" s="62"/>
      <c r="TTA17" s="62"/>
      <c r="TTB17" s="62"/>
      <c r="TTC17" s="62"/>
      <c r="TTD17" s="62"/>
      <c r="TTE17" s="62"/>
      <c r="TTF17" s="62"/>
      <c r="TTG17" s="62"/>
      <c r="TTH17" s="62"/>
      <c r="TTI17" s="62"/>
      <c r="TTJ17" s="62"/>
      <c r="TTK17" s="62"/>
      <c r="TTL17" s="62"/>
      <c r="TTM17" s="62"/>
      <c r="TTN17" s="62"/>
      <c r="TTO17" s="62"/>
      <c r="TTP17" s="62"/>
      <c r="TTQ17" s="62"/>
      <c r="TTR17" s="62"/>
      <c r="TTS17" s="62"/>
      <c r="TTT17" s="62"/>
      <c r="TTU17" s="62"/>
      <c r="TTV17" s="62"/>
      <c r="TTW17" s="62"/>
      <c r="TTX17" s="62"/>
      <c r="TTY17" s="62"/>
      <c r="TTZ17" s="62"/>
      <c r="TUA17" s="62"/>
      <c r="TUB17" s="62"/>
      <c r="TUC17" s="62"/>
      <c r="TUD17" s="62"/>
      <c r="TUE17" s="62"/>
      <c r="TUF17" s="62"/>
      <c r="TUG17" s="62"/>
      <c r="TUH17" s="62"/>
      <c r="TUI17" s="62"/>
      <c r="TUJ17" s="62"/>
      <c r="TUK17" s="62"/>
      <c r="TUL17" s="62"/>
      <c r="TUM17" s="62"/>
      <c r="TUN17" s="62"/>
      <c r="TUO17" s="62"/>
      <c r="TUP17" s="62"/>
      <c r="TUQ17" s="62"/>
      <c r="TUR17" s="62"/>
      <c r="TUS17" s="62"/>
      <c r="TUT17" s="62"/>
      <c r="TUU17" s="62"/>
      <c r="TUV17" s="62"/>
      <c r="TUW17" s="62"/>
      <c r="TUX17" s="62"/>
      <c r="TUY17" s="62"/>
      <c r="TUZ17" s="62"/>
      <c r="TVA17" s="62"/>
      <c r="TVB17" s="62"/>
      <c r="TVC17" s="62"/>
      <c r="TVD17" s="62"/>
      <c r="TVE17" s="62"/>
      <c r="TVF17" s="62"/>
      <c r="TVG17" s="62"/>
      <c r="TVH17" s="62"/>
      <c r="TVI17" s="62"/>
      <c r="TVJ17" s="62"/>
      <c r="TVK17" s="62"/>
      <c r="TVL17" s="62"/>
      <c r="TVM17" s="62"/>
      <c r="TVN17" s="62"/>
      <c r="TVO17" s="62"/>
      <c r="TVP17" s="62"/>
      <c r="TVQ17" s="62"/>
      <c r="TVR17" s="62"/>
      <c r="TVS17" s="62"/>
      <c r="TVT17" s="62"/>
      <c r="TVU17" s="62"/>
      <c r="TVV17" s="62"/>
      <c r="TVW17" s="62"/>
      <c r="TVX17" s="62"/>
      <c r="TVY17" s="62"/>
      <c r="TVZ17" s="62"/>
      <c r="TWA17" s="62"/>
      <c r="TWB17" s="62"/>
      <c r="TWC17" s="62"/>
      <c r="TWD17" s="62"/>
      <c r="TWE17" s="62"/>
      <c r="TWF17" s="62"/>
      <c r="TWG17" s="62"/>
      <c r="TWH17" s="62"/>
      <c r="TWI17" s="62"/>
      <c r="TWJ17" s="62"/>
      <c r="TWK17" s="62"/>
      <c r="TWL17" s="62"/>
      <c r="TWM17" s="62"/>
      <c r="TWN17" s="62"/>
      <c r="TWO17" s="62"/>
      <c r="TWP17" s="62"/>
      <c r="TWQ17" s="62"/>
      <c r="TWR17" s="62"/>
      <c r="TWS17" s="62"/>
      <c r="TWT17" s="62"/>
      <c r="TWU17" s="62"/>
      <c r="TWV17" s="62"/>
      <c r="TWW17" s="62"/>
      <c r="TWX17" s="62"/>
      <c r="TWY17" s="62"/>
      <c r="TWZ17" s="62"/>
      <c r="TXA17" s="62"/>
      <c r="TXB17" s="62"/>
      <c r="TXC17" s="62"/>
      <c r="TXD17" s="62"/>
      <c r="TXE17" s="62"/>
      <c r="TXF17" s="62"/>
      <c r="TXG17" s="62"/>
      <c r="TXH17" s="62"/>
      <c r="TXI17" s="62"/>
      <c r="TXJ17" s="62"/>
      <c r="TXK17" s="62"/>
      <c r="TXL17" s="62"/>
      <c r="TXM17" s="62"/>
      <c r="TXN17" s="62"/>
      <c r="TXO17" s="62"/>
      <c r="TXP17" s="62"/>
      <c r="TXQ17" s="62"/>
      <c r="TXR17" s="62"/>
      <c r="TXS17" s="62"/>
      <c r="TXT17" s="62"/>
      <c r="TXU17" s="62"/>
      <c r="TXV17" s="62"/>
      <c r="TXW17" s="62"/>
      <c r="TXX17" s="62"/>
      <c r="TXY17" s="62"/>
      <c r="TXZ17" s="62"/>
      <c r="TYA17" s="62"/>
      <c r="TYB17" s="62"/>
      <c r="TYC17" s="62"/>
      <c r="TYD17" s="62"/>
      <c r="TYE17" s="62"/>
      <c r="TYF17" s="62"/>
      <c r="TYG17" s="62"/>
      <c r="TYH17" s="62"/>
      <c r="TYI17" s="62"/>
      <c r="TYJ17" s="62"/>
      <c r="TYK17" s="62"/>
      <c r="TYL17" s="62"/>
      <c r="TYM17" s="62"/>
      <c r="TYN17" s="62"/>
      <c r="TYO17" s="62"/>
      <c r="TYP17" s="62"/>
      <c r="TYQ17" s="62"/>
      <c r="TYR17" s="62"/>
      <c r="TYS17" s="62"/>
      <c r="TYT17" s="62"/>
      <c r="TYU17" s="62"/>
      <c r="TYV17" s="62"/>
      <c r="TYW17" s="62"/>
      <c r="TYX17" s="62"/>
      <c r="TYY17" s="62"/>
      <c r="TYZ17" s="62"/>
      <c r="TZA17" s="62"/>
      <c r="TZB17" s="62"/>
      <c r="TZC17" s="62"/>
      <c r="TZD17" s="62"/>
      <c r="TZE17" s="62"/>
      <c r="TZF17" s="62"/>
      <c r="TZG17" s="62"/>
      <c r="TZH17" s="62"/>
      <c r="TZI17" s="62"/>
      <c r="TZJ17" s="62"/>
      <c r="TZK17" s="62"/>
      <c r="TZL17" s="62"/>
      <c r="TZM17" s="62"/>
      <c r="TZN17" s="62"/>
      <c r="TZO17" s="62"/>
      <c r="TZP17" s="62"/>
      <c r="TZQ17" s="62"/>
      <c r="TZR17" s="62"/>
      <c r="TZS17" s="62"/>
      <c r="TZT17" s="62"/>
      <c r="TZU17" s="62"/>
      <c r="TZV17" s="62"/>
      <c r="TZW17" s="62"/>
      <c r="TZX17" s="62"/>
      <c r="TZY17" s="62"/>
      <c r="TZZ17" s="62"/>
      <c r="UAA17" s="62"/>
      <c r="UAB17" s="62"/>
      <c r="UAC17" s="62"/>
      <c r="UAD17" s="62"/>
      <c r="UAE17" s="62"/>
      <c r="UAF17" s="62"/>
      <c r="UAG17" s="62"/>
      <c r="UAH17" s="62"/>
      <c r="UAI17" s="62"/>
      <c r="UAJ17" s="62"/>
      <c r="UAK17" s="62"/>
      <c r="UAL17" s="62"/>
      <c r="UAM17" s="62"/>
      <c r="UAN17" s="62"/>
      <c r="UAO17" s="62"/>
      <c r="UAP17" s="62"/>
      <c r="UAQ17" s="62"/>
      <c r="UAR17" s="62"/>
      <c r="UAS17" s="62"/>
      <c r="UAT17" s="62"/>
      <c r="UAU17" s="62"/>
      <c r="UAV17" s="62"/>
      <c r="UAW17" s="62"/>
      <c r="UAX17" s="62"/>
      <c r="UAY17" s="62"/>
      <c r="UAZ17" s="62"/>
      <c r="UBA17" s="62"/>
      <c r="UBB17" s="62"/>
      <c r="UBC17" s="62"/>
      <c r="UBD17" s="62"/>
      <c r="UBE17" s="62"/>
      <c r="UBF17" s="62"/>
      <c r="UBG17" s="62"/>
      <c r="UBH17" s="62"/>
      <c r="UBI17" s="62"/>
      <c r="UBJ17" s="62"/>
      <c r="UBK17" s="62"/>
      <c r="UBL17" s="62"/>
      <c r="UBM17" s="62"/>
      <c r="UBN17" s="62"/>
      <c r="UBO17" s="62"/>
      <c r="UBP17" s="62"/>
      <c r="UBQ17" s="62"/>
      <c r="UBR17" s="62"/>
      <c r="UBS17" s="62"/>
      <c r="UBT17" s="62"/>
      <c r="UBU17" s="62"/>
      <c r="UBV17" s="62"/>
      <c r="UBW17" s="62"/>
      <c r="UBX17" s="62"/>
      <c r="UBY17" s="62"/>
      <c r="UBZ17" s="62"/>
      <c r="UCA17" s="62"/>
      <c r="UCB17" s="62"/>
      <c r="UCC17" s="62"/>
      <c r="UCD17" s="62"/>
      <c r="UCE17" s="62"/>
      <c r="UCF17" s="62"/>
      <c r="UCG17" s="62"/>
      <c r="UCH17" s="62"/>
      <c r="UCI17" s="62"/>
      <c r="UCJ17" s="62"/>
      <c r="UCK17" s="62"/>
      <c r="UCL17" s="62"/>
      <c r="UCM17" s="62"/>
      <c r="UCN17" s="62"/>
      <c r="UCO17" s="62"/>
      <c r="UCP17" s="62"/>
      <c r="UCQ17" s="62"/>
      <c r="UCR17" s="62"/>
      <c r="UCS17" s="62"/>
      <c r="UCT17" s="62"/>
      <c r="UCU17" s="62"/>
      <c r="UCV17" s="62"/>
      <c r="UCW17" s="62"/>
      <c r="UCX17" s="62"/>
      <c r="UCY17" s="62"/>
      <c r="UCZ17" s="62"/>
      <c r="UDA17" s="62"/>
      <c r="UDB17" s="62"/>
      <c r="UDC17" s="62"/>
      <c r="UDD17" s="62"/>
      <c r="UDE17" s="62"/>
      <c r="UDF17" s="62"/>
      <c r="UDG17" s="62"/>
      <c r="UDH17" s="62"/>
      <c r="UDI17" s="62"/>
      <c r="UDJ17" s="62"/>
      <c r="UDK17" s="62"/>
      <c r="UDL17" s="62"/>
      <c r="UDM17" s="62"/>
      <c r="UDN17" s="62"/>
      <c r="UDO17" s="62"/>
      <c r="UDP17" s="62"/>
      <c r="UDQ17" s="62"/>
      <c r="UDR17" s="62"/>
      <c r="UDS17" s="62"/>
      <c r="UDT17" s="62"/>
      <c r="UDU17" s="62"/>
      <c r="UDV17" s="62"/>
      <c r="UDW17" s="62"/>
      <c r="UDX17" s="62"/>
      <c r="UDY17" s="62"/>
      <c r="UDZ17" s="62"/>
      <c r="UEA17" s="62"/>
      <c r="UEB17" s="62"/>
      <c r="UEC17" s="62"/>
      <c r="UED17" s="62"/>
      <c r="UEE17" s="62"/>
      <c r="UEF17" s="62"/>
      <c r="UEG17" s="62"/>
      <c r="UEH17" s="62"/>
      <c r="UEI17" s="62"/>
      <c r="UEJ17" s="62"/>
      <c r="UEK17" s="62"/>
      <c r="UEL17" s="62"/>
      <c r="UEM17" s="62"/>
      <c r="UEN17" s="62"/>
      <c r="UEO17" s="62"/>
      <c r="UEP17" s="62"/>
      <c r="UEQ17" s="62"/>
      <c r="UER17" s="62"/>
      <c r="UES17" s="62"/>
      <c r="UET17" s="62"/>
      <c r="UEU17" s="62"/>
      <c r="UEV17" s="62"/>
      <c r="UEW17" s="62"/>
      <c r="UEX17" s="62"/>
      <c r="UEY17" s="62"/>
      <c r="UEZ17" s="62"/>
      <c r="UFA17" s="62"/>
      <c r="UFB17" s="62"/>
      <c r="UFC17" s="62"/>
      <c r="UFD17" s="62"/>
      <c r="UFE17" s="62"/>
      <c r="UFF17" s="62"/>
      <c r="UFG17" s="62"/>
      <c r="UFH17" s="62"/>
      <c r="UFI17" s="62"/>
      <c r="UFJ17" s="62"/>
      <c r="UFK17" s="62"/>
      <c r="UFL17" s="62"/>
      <c r="UFM17" s="62"/>
      <c r="UFN17" s="62"/>
      <c r="UFO17" s="62"/>
      <c r="UFP17" s="62"/>
      <c r="UFQ17" s="62"/>
      <c r="UFR17" s="62"/>
      <c r="UFS17" s="62"/>
      <c r="UFT17" s="62"/>
      <c r="UFU17" s="62"/>
      <c r="UFV17" s="62"/>
      <c r="UFW17" s="62"/>
      <c r="UFX17" s="62"/>
      <c r="UFY17" s="62"/>
      <c r="UFZ17" s="62"/>
      <c r="UGA17" s="62"/>
      <c r="UGB17" s="62"/>
      <c r="UGC17" s="62"/>
      <c r="UGD17" s="62"/>
      <c r="UGE17" s="62"/>
      <c r="UGF17" s="62"/>
      <c r="UGG17" s="62"/>
      <c r="UGH17" s="62"/>
      <c r="UGI17" s="62"/>
      <c r="UGJ17" s="62"/>
      <c r="UGK17" s="62"/>
      <c r="UGL17" s="62"/>
      <c r="UGM17" s="62"/>
      <c r="UGN17" s="62"/>
      <c r="UGO17" s="62"/>
      <c r="UGP17" s="62"/>
      <c r="UGQ17" s="62"/>
      <c r="UGR17" s="62"/>
      <c r="UGS17" s="62"/>
      <c r="UGT17" s="62"/>
      <c r="UGU17" s="62"/>
      <c r="UGV17" s="62"/>
      <c r="UGW17" s="62"/>
      <c r="UGX17" s="62"/>
      <c r="UGY17" s="62"/>
      <c r="UGZ17" s="62"/>
      <c r="UHA17" s="62"/>
      <c r="UHB17" s="62"/>
      <c r="UHC17" s="62"/>
      <c r="UHD17" s="62"/>
      <c r="UHE17" s="62"/>
      <c r="UHF17" s="62"/>
      <c r="UHG17" s="62"/>
      <c r="UHH17" s="62"/>
      <c r="UHI17" s="62"/>
      <c r="UHJ17" s="62"/>
      <c r="UHK17" s="62"/>
      <c r="UHL17" s="62"/>
      <c r="UHM17" s="62"/>
      <c r="UHN17" s="62"/>
      <c r="UHO17" s="62"/>
      <c r="UHP17" s="62"/>
      <c r="UHQ17" s="62"/>
      <c r="UHR17" s="62"/>
      <c r="UHS17" s="62"/>
      <c r="UHT17" s="62"/>
      <c r="UHU17" s="62"/>
      <c r="UHV17" s="62"/>
      <c r="UHW17" s="62"/>
      <c r="UHX17" s="62"/>
      <c r="UHY17" s="62"/>
      <c r="UHZ17" s="62"/>
      <c r="UIA17" s="62"/>
      <c r="UIB17" s="62"/>
      <c r="UIC17" s="62"/>
      <c r="UID17" s="62"/>
      <c r="UIE17" s="62"/>
      <c r="UIF17" s="62"/>
      <c r="UIG17" s="62"/>
      <c r="UIH17" s="62"/>
      <c r="UII17" s="62"/>
      <c r="UIJ17" s="62"/>
      <c r="UIK17" s="62"/>
      <c r="UIL17" s="62"/>
      <c r="UIM17" s="62"/>
      <c r="UIN17" s="62"/>
      <c r="UIO17" s="62"/>
      <c r="UIP17" s="62"/>
      <c r="UIQ17" s="62"/>
      <c r="UIR17" s="62"/>
      <c r="UIS17" s="62"/>
      <c r="UIT17" s="62"/>
      <c r="UIU17" s="62"/>
      <c r="UIV17" s="62"/>
      <c r="UIW17" s="62"/>
      <c r="UIX17" s="62"/>
      <c r="UIY17" s="62"/>
      <c r="UIZ17" s="62"/>
      <c r="UJA17" s="62"/>
      <c r="UJB17" s="62"/>
      <c r="UJC17" s="62"/>
      <c r="UJD17" s="62"/>
      <c r="UJE17" s="62"/>
      <c r="UJF17" s="62"/>
      <c r="UJG17" s="62"/>
      <c r="UJH17" s="62"/>
      <c r="UJI17" s="62"/>
      <c r="UJJ17" s="62"/>
      <c r="UJK17" s="62"/>
      <c r="UJL17" s="62"/>
      <c r="UJM17" s="62"/>
      <c r="UJN17" s="62"/>
      <c r="UJO17" s="62"/>
      <c r="UJP17" s="62"/>
      <c r="UJQ17" s="62"/>
      <c r="UJR17" s="62"/>
      <c r="UJS17" s="62"/>
      <c r="UJT17" s="62"/>
      <c r="UJU17" s="62"/>
      <c r="UJV17" s="62"/>
      <c r="UJW17" s="62"/>
      <c r="UJX17" s="62"/>
      <c r="UJY17" s="62"/>
      <c r="UJZ17" s="62"/>
      <c r="UKA17" s="62"/>
      <c r="UKB17" s="62"/>
      <c r="UKC17" s="62"/>
      <c r="UKD17" s="62"/>
      <c r="UKE17" s="62"/>
      <c r="UKF17" s="62"/>
      <c r="UKG17" s="62"/>
      <c r="UKH17" s="62"/>
      <c r="UKI17" s="62"/>
      <c r="UKJ17" s="62"/>
      <c r="UKK17" s="62"/>
      <c r="UKL17" s="62"/>
      <c r="UKM17" s="62"/>
      <c r="UKN17" s="62"/>
      <c r="UKO17" s="62"/>
      <c r="UKP17" s="62"/>
      <c r="UKQ17" s="62"/>
      <c r="UKR17" s="62"/>
      <c r="UKS17" s="62"/>
      <c r="UKT17" s="62"/>
      <c r="UKU17" s="62"/>
      <c r="UKV17" s="62"/>
      <c r="UKW17" s="62"/>
      <c r="UKX17" s="62"/>
      <c r="UKY17" s="62"/>
      <c r="UKZ17" s="62"/>
      <c r="ULA17" s="62"/>
      <c r="ULB17" s="62"/>
      <c r="ULC17" s="62"/>
      <c r="ULD17" s="62"/>
      <c r="ULE17" s="62"/>
      <c r="ULF17" s="62"/>
      <c r="ULG17" s="62"/>
      <c r="ULH17" s="62"/>
      <c r="ULI17" s="62"/>
      <c r="ULJ17" s="62"/>
      <c r="ULK17" s="62"/>
      <c r="ULL17" s="62"/>
      <c r="ULM17" s="62"/>
      <c r="ULN17" s="62"/>
      <c r="ULO17" s="62"/>
      <c r="ULP17" s="62"/>
      <c r="ULQ17" s="62"/>
      <c r="ULR17" s="62"/>
      <c r="ULS17" s="62"/>
      <c r="ULT17" s="62"/>
      <c r="ULU17" s="62"/>
      <c r="ULV17" s="62"/>
      <c r="ULW17" s="62"/>
      <c r="ULX17" s="62"/>
      <c r="ULY17" s="62"/>
      <c r="ULZ17" s="62"/>
      <c r="UMA17" s="62"/>
      <c r="UMB17" s="62"/>
      <c r="UMC17" s="62"/>
      <c r="UMD17" s="62"/>
      <c r="UME17" s="62"/>
      <c r="UMF17" s="62"/>
      <c r="UMG17" s="62"/>
      <c r="UMH17" s="62"/>
      <c r="UMI17" s="62"/>
      <c r="UMJ17" s="62"/>
      <c r="UMK17" s="62"/>
      <c r="UML17" s="62"/>
      <c r="UMM17" s="62"/>
      <c r="UMN17" s="62"/>
      <c r="UMO17" s="62"/>
      <c r="UMP17" s="62"/>
      <c r="UMQ17" s="62"/>
      <c r="UMR17" s="62"/>
      <c r="UMS17" s="62"/>
      <c r="UMT17" s="62"/>
      <c r="UMU17" s="62"/>
      <c r="UMV17" s="62"/>
      <c r="UMW17" s="62"/>
      <c r="UMX17" s="62"/>
      <c r="UMY17" s="62"/>
      <c r="UMZ17" s="62"/>
      <c r="UNA17" s="62"/>
      <c r="UNB17" s="62"/>
      <c r="UNC17" s="62"/>
      <c r="UND17" s="62"/>
      <c r="UNE17" s="62"/>
      <c r="UNF17" s="62"/>
      <c r="UNG17" s="62"/>
      <c r="UNH17" s="62"/>
      <c r="UNI17" s="62"/>
      <c r="UNJ17" s="62"/>
      <c r="UNK17" s="62"/>
      <c r="UNL17" s="62"/>
      <c r="UNM17" s="62"/>
      <c r="UNN17" s="62"/>
      <c r="UNO17" s="62"/>
      <c r="UNP17" s="62"/>
      <c r="UNQ17" s="62"/>
      <c r="UNR17" s="62"/>
      <c r="UNS17" s="62"/>
      <c r="UNT17" s="62"/>
      <c r="UNU17" s="62"/>
      <c r="UNV17" s="62"/>
      <c r="UNW17" s="62"/>
      <c r="UNX17" s="62"/>
      <c r="UNY17" s="62"/>
      <c r="UNZ17" s="62"/>
      <c r="UOA17" s="62"/>
      <c r="UOB17" s="62"/>
      <c r="UOC17" s="62"/>
      <c r="UOD17" s="62"/>
      <c r="UOE17" s="62"/>
      <c r="UOF17" s="62"/>
      <c r="UOG17" s="62"/>
      <c r="UOH17" s="62"/>
      <c r="UOI17" s="62"/>
      <c r="UOJ17" s="62"/>
      <c r="UOK17" s="62"/>
      <c r="UOL17" s="62"/>
      <c r="UOM17" s="62"/>
      <c r="UON17" s="62"/>
      <c r="UOO17" s="62"/>
      <c r="UOP17" s="62"/>
      <c r="UOQ17" s="62"/>
      <c r="UOR17" s="62"/>
      <c r="UOS17" s="62"/>
      <c r="UOT17" s="62"/>
      <c r="UOU17" s="62"/>
      <c r="UOV17" s="62"/>
      <c r="UOW17" s="62"/>
      <c r="UOX17" s="62"/>
      <c r="UOY17" s="62"/>
      <c r="UOZ17" s="62"/>
      <c r="UPA17" s="62"/>
      <c r="UPB17" s="62"/>
      <c r="UPC17" s="62"/>
      <c r="UPD17" s="62"/>
      <c r="UPE17" s="62"/>
      <c r="UPF17" s="62"/>
      <c r="UPG17" s="62"/>
      <c r="UPH17" s="62"/>
      <c r="UPI17" s="62"/>
      <c r="UPJ17" s="62"/>
      <c r="UPK17" s="62"/>
      <c r="UPL17" s="62"/>
      <c r="UPM17" s="62"/>
      <c r="UPN17" s="62"/>
      <c r="UPO17" s="62"/>
      <c r="UPP17" s="62"/>
      <c r="UPQ17" s="62"/>
      <c r="UPR17" s="62"/>
      <c r="UPS17" s="62"/>
      <c r="UPT17" s="62"/>
      <c r="UPU17" s="62"/>
      <c r="UPV17" s="62"/>
      <c r="UPW17" s="62"/>
      <c r="UPX17" s="62"/>
      <c r="UPY17" s="62"/>
      <c r="UPZ17" s="62"/>
      <c r="UQA17" s="62"/>
      <c r="UQB17" s="62"/>
      <c r="UQC17" s="62"/>
      <c r="UQD17" s="62"/>
      <c r="UQE17" s="62"/>
      <c r="UQF17" s="62"/>
      <c r="UQG17" s="62"/>
      <c r="UQH17" s="62"/>
      <c r="UQI17" s="62"/>
      <c r="UQJ17" s="62"/>
      <c r="UQK17" s="62"/>
      <c r="UQL17" s="62"/>
      <c r="UQM17" s="62"/>
      <c r="UQN17" s="62"/>
      <c r="UQO17" s="62"/>
      <c r="UQP17" s="62"/>
      <c r="UQQ17" s="62"/>
      <c r="UQR17" s="62"/>
      <c r="UQS17" s="62"/>
      <c r="UQT17" s="62"/>
      <c r="UQU17" s="62"/>
      <c r="UQV17" s="62"/>
      <c r="UQW17" s="62"/>
      <c r="UQX17" s="62"/>
      <c r="UQY17" s="62"/>
      <c r="UQZ17" s="62"/>
      <c r="URA17" s="62"/>
      <c r="URB17" s="62"/>
      <c r="URC17" s="62"/>
      <c r="URD17" s="62"/>
      <c r="URE17" s="62"/>
      <c r="URF17" s="62"/>
      <c r="URG17" s="62"/>
      <c r="URH17" s="62"/>
      <c r="URI17" s="62"/>
      <c r="URJ17" s="62"/>
      <c r="URK17" s="62"/>
      <c r="URL17" s="62"/>
      <c r="URM17" s="62"/>
      <c r="URN17" s="62"/>
      <c r="URO17" s="62"/>
      <c r="URP17" s="62"/>
      <c r="URQ17" s="62"/>
      <c r="URR17" s="62"/>
      <c r="URS17" s="62"/>
      <c r="URT17" s="62"/>
      <c r="URU17" s="62"/>
      <c r="URV17" s="62"/>
      <c r="URW17" s="62"/>
      <c r="URX17" s="62"/>
      <c r="URY17" s="62"/>
      <c r="URZ17" s="62"/>
      <c r="USA17" s="62"/>
      <c r="USB17" s="62"/>
      <c r="USC17" s="62"/>
      <c r="USD17" s="62"/>
      <c r="USE17" s="62"/>
      <c r="USF17" s="62"/>
      <c r="USG17" s="62"/>
      <c r="USH17" s="62"/>
      <c r="USI17" s="62"/>
      <c r="USJ17" s="62"/>
      <c r="USK17" s="62"/>
      <c r="USL17" s="62"/>
      <c r="USM17" s="62"/>
      <c r="USN17" s="62"/>
      <c r="USO17" s="62"/>
      <c r="USP17" s="62"/>
      <c r="USQ17" s="62"/>
      <c r="USR17" s="62"/>
      <c r="USS17" s="62"/>
      <c r="UST17" s="62"/>
      <c r="USU17" s="62"/>
      <c r="USV17" s="62"/>
      <c r="USW17" s="62"/>
      <c r="USX17" s="62"/>
      <c r="USY17" s="62"/>
      <c r="USZ17" s="62"/>
      <c r="UTA17" s="62"/>
      <c r="UTB17" s="62"/>
      <c r="UTC17" s="62"/>
      <c r="UTD17" s="62"/>
      <c r="UTE17" s="62"/>
      <c r="UTF17" s="62"/>
      <c r="UTG17" s="62"/>
      <c r="UTH17" s="62"/>
      <c r="UTI17" s="62"/>
      <c r="UTJ17" s="62"/>
      <c r="UTK17" s="62"/>
      <c r="UTL17" s="62"/>
      <c r="UTM17" s="62"/>
      <c r="UTN17" s="62"/>
      <c r="UTO17" s="62"/>
      <c r="UTP17" s="62"/>
      <c r="UTQ17" s="62"/>
      <c r="UTR17" s="62"/>
      <c r="UTS17" s="62"/>
      <c r="UTT17" s="62"/>
      <c r="UTU17" s="62"/>
      <c r="UTV17" s="62"/>
      <c r="UTW17" s="62"/>
      <c r="UTX17" s="62"/>
      <c r="UTY17" s="62"/>
      <c r="UTZ17" s="62"/>
      <c r="UUA17" s="62"/>
      <c r="UUB17" s="62"/>
      <c r="UUC17" s="62"/>
      <c r="UUD17" s="62"/>
      <c r="UUE17" s="62"/>
      <c r="UUF17" s="62"/>
      <c r="UUG17" s="62"/>
      <c r="UUH17" s="62"/>
      <c r="UUI17" s="62"/>
      <c r="UUJ17" s="62"/>
      <c r="UUK17" s="62"/>
      <c r="UUL17" s="62"/>
      <c r="UUM17" s="62"/>
      <c r="UUN17" s="62"/>
      <c r="UUO17" s="62"/>
      <c r="UUP17" s="62"/>
      <c r="UUQ17" s="62"/>
      <c r="UUR17" s="62"/>
      <c r="UUS17" s="62"/>
      <c r="UUT17" s="62"/>
      <c r="UUU17" s="62"/>
      <c r="UUV17" s="62"/>
      <c r="UUW17" s="62"/>
      <c r="UUX17" s="62"/>
      <c r="UUY17" s="62"/>
      <c r="UUZ17" s="62"/>
      <c r="UVA17" s="62"/>
      <c r="UVB17" s="62"/>
      <c r="UVC17" s="62"/>
      <c r="UVD17" s="62"/>
      <c r="UVE17" s="62"/>
      <c r="UVF17" s="62"/>
      <c r="UVG17" s="62"/>
      <c r="UVH17" s="62"/>
      <c r="UVI17" s="62"/>
      <c r="UVJ17" s="62"/>
      <c r="UVK17" s="62"/>
      <c r="UVL17" s="62"/>
      <c r="UVM17" s="62"/>
      <c r="UVN17" s="62"/>
      <c r="UVO17" s="62"/>
      <c r="UVP17" s="62"/>
      <c r="UVQ17" s="62"/>
      <c r="UVR17" s="62"/>
      <c r="UVS17" s="62"/>
      <c r="UVT17" s="62"/>
      <c r="UVU17" s="62"/>
      <c r="UVV17" s="62"/>
      <c r="UVW17" s="62"/>
      <c r="UVX17" s="62"/>
      <c r="UVY17" s="62"/>
      <c r="UVZ17" s="62"/>
      <c r="UWA17" s="62"/>
      <c r="UWB17" s="62"/>
      <c r="UWC17" s="62"/>
      <c r="UWD17" s="62"/>
      <c r="UWE17" s="62"/>
      <c r="UWF17" s="62"/>
      <c r="UWG17" s="62"/>
      <c r="UWH17" s="62"/>
      <c r="UWI17" s="62"/>
      <c r="UWJ17" s="62"/>
      <c r="UWK17" s="62"/>
      <c r="UWL17" s="62"/>
      <c r="UWM17" s="62"/>
      <c r="UWN17" s="62"/>
      <c r="UWO17" s="62"/>
      <c r="UWP17" s="62"/>
      <c r="UWQ17" s="62"/>
      <c r="UWR17" s="62"/>
      <c r="UWS17" s="62"/>
      <c r="UWT17" s="62"/>
      <c r="UWU17" s="62"/>
      <c r="UWV17" s="62"/>
      <c r="UWW17" s="62"/>
      <c r="UWX17" s="62"/>
      <c r="UWY17" s="62"/>
      <c r="UWZ17" s="62"/>
      <c r="UXA17" s="62"/>
      <c r="UXB17" s="62"/>
      <c r="UXC17" s="62"/>
      <c r="UXD17" s="62"/>
      <c r="UXE17" s="62"/>
      <c r="UXF17" s="62"/>
      <c r="UXG17" s="62"/>
      <c r="UXH17" s="62"/>
      <c r="UXI17" s="62"/>
      <c r="UXJ17" s="62"/>
      <c r="UXK17" s="62"/>
      <c r="UXL17" s="62"/>
      <c r="UXM17" s="62"/>
      <c r="UXN17" s="62"/>
      <c r="UXO17" s="62"/>
      <c r="UXP17" s="62"/>
      <c r="UXQ17" s="62"/>
      <c r="UXR17" s="62"/>
      <c r="UXS17" s="62"/>
      <c r="UXT17" s="62"/>
      <c r="UXU17" s="62"/>
      <c r="UXV17" s="62"/>
      <c r="UXW17" s="62"/>
      <c r="UXX17" s="62"/>
      <c r="UXY17" s="62"/>
      <c r="UXZ17" s="62"/>
      <c r="UYA17" s="62"/>
      <c r="UYB17" s="62"/>
      <c r="UYC17" s="62"/>
      <c r="UYD17" s="62"/>
      <c r="UYE17" s="62"/>
      <c r="UYF17" s="62"/>
      <c r="UYG17" s="62"/>
      <c r="UYH17" s="62"/>
      <c r="UYI17" s="62"/>
      <c r="UYJ17" s="62"/>
      <c r="UYK17" s="62"/>
      <c r="UYL17" s="62"/>
      <c r="UYM17" s="62"/>
      <c r="UYN17" s="62"/>
      <c r="UYO17" s="62"/>
      <c r="UYP17" s="62"/>
      <c r="UYQ17" s="62"/>
      <c r="UYR17" s="62"/>
      <c r="UYS17" s="62"/>
      <c r="UYT17" s="62"/>
      <c r="UYU17" s="62"/>
      <c r="UYV17" s="62"/>
      <c r="UYW17" s="62"/>
      <c r="UYX17" s="62"/>
      <c r="UYY17" s="62"/>
      <c r="UYZ17" s="62"/>
      <c r="UZA17" s="62"/>
      <c r="UZB17" s="62"/>
      <c r="UZC17" s="62"/>
      <c r="UZD17" s="62"/>
      <c r="UZE17" s="62"/>
      <c r="UZF17" s="62"/>
      <c r="UZG17" s="62"/>
      <c r="UZH17" s="62"/>
      <c r="UZI17" s="62"/>
      <c r="UZJ17" s="62"/>
      <c r="UZK17" s="62"/>
      <c r="UZL17" s="62"/>
      <c r="UZM17" s="62"/>
      <c r="UZN17" s="62"/>
      <c r="UZO17" s="62"/>
      <c r="UZP17" s="62"/>
      <c r="UZQ17" s="62"/>
      <c r="UZR17" s="62"/>
      <c r="UZS17" s="62"/>
      <c r="UZT17" s="62"/>
      <c r="UZU17" s="62"/>
      <c r="UZV17" s="62"/>
      <c r="UZW17" s="62"/>
      <c r="UZX17" s="62"/>
      <c r="UZY17" s="62"/>
      <c r="UZZ17" s="62"/>
      <c r="VAA17" s="62"/>
      <c r="VAB17" s="62"/>
      <c r="VAC17" s="62"/>
      <c r="VAD17" s="62"/>
      <c r="VAE17" s="62"/>
      <c r="VAF17" s="62"/>
      <c r="VAG17" s="62"/>
      <c r="VAH17" s="62"/>
      <c r="VAI17" s="62"/>
      <c r="VAJ17" s="62"/>
      <c r="VAK17" s="62"/>
      <c r="VAL17" s="62"/>
      <c r="VAM17" s="62"/>
      <c r="VAN17" s="62"/>
      <c r="VAO17" s="62"/>
      <c r="VAP17" s="62"/>
      <c r="VAQ17" s="62"/>
      <c r="VAR17" s="62"/>
      <c r="VAS17" s="62"/>
      <c r="VAT17" s="62"/>
      <c r="VAU17" s="62"/>
      <c r="VAV17" s="62"/>
      <c r="VAW17" s="62"/>
      <c r="VAX17" s="62"/>
      <c r="VAY17" s="62"/>
      <c r="VAZ17" s="62"/>
      <c r="VBA17" s="62"/>
      <c r="VBB17" s="62"/>
      <c r="VBC17" s="62"/>
      <c r="VBD17" s="62"/>
      <c r="VBE17" s="62"/>
      <c r="VBF17" s="62"/>
      <c r="VBG17" s="62"/>
      <c r="VBH17" s="62"/>
      <c r="VBI17" s="62"/>
      <c r="VBJ17" s="62"/>
      <c r="VBK17" s="62"/>
      <c r="VBL17" s="62"/>
      <c r="VBM17" s="62"/>
      <c r="VBN17" s="62"/>
      <c r="VBO17" s="62"/>
      <c r="VBP17" s="62"/>
      <c r="VBQ17" s="62"/>
      <c r="VBR17" s="62"/>
      <c r="VBS17" s="62"/>
      <c r="VBT17" s="62"/>
      <c r="VBU17" s="62"/>
      <c r="VBV17" s="62"/>
      <c r="VBW17" s="62"/>
      <c r="VBX17" s="62"/>
      <c r="VBY17" s="62"/>
      <c r="VBZ17" s="62"/>
      <c r="VCA17" s="62"/>
      <c r="VCB17" s="62"/>
      <c r="VCC17" s="62"/>
      <c r="VCD17" s="62"/>
      <c r="VCE17" s="62"/>
      <c r="VCF17" s="62"/>
      <c r="VCG17" s="62"/>
      <c r="VCH17" s="62"/>
      <c r="VCI17" s="62"/>
      <c r="VCJ17" s="62"/>
      <c r="VCK17" s="62"/>
      <c r="VCL17" s="62"/>
      <c r="VCM17" s="62"/>
      <c r="VCN17" s="62"/>
      <c r="VCO17" s="62"/>
      <c r="VCP17" s="62"/>
      <c r="VCQ17" s="62"/>
      <c r="VCR17" s="62"/>
      <c r="VCS17" s="62"/>
      <c r="VCT17" s="62"/>
      <c r="VCU17" s="62"/>
      <c r="VCV17" s="62"/>
      <c r="VCW17" s="62"/>
      <c r="VCX17" s="62"/>
      <c r="VCY17" s="62"/>
      <c r="VCZ17" s="62"/>
      <c r="VDA17" s="62"/>
      <c r="VDB17" s="62"/>
      <c r="VDC17" s="62"/>
      <c r="VDD17" s="62"/>
      <c r="VDE17" s="62"/>
      <c r="VDF17" s="62"/>
      <c r="VDG17" s="62"/>
      <c r="VDH17" s="62"/>
      <c r="VDI17" s="62"/>
      <c r="VDJ17" s="62"/>
      <c r="VDK17" s="62"/>
      <c r="VDL17" s="62"/>
      <c r="VDM17" s="62"/>
      <c r="VDN17" s="62"/>
      <c r="VDO17" s="62"/>
      <c r="VDP17" s="62"/>
      <c r="VDQ17" s="62"/>
      <c r="VDR17" s="62"/>
      <c r="VDS17" s="62"/>
      <c r="VDT17" s="62"/>
      <c r="VDU17" s="62"/>
      <c r="VDV17" s="62"/>
      <c r="VDW17" s="62"/>
      <c r="VDX17" s="62"/>
      <c r="VDY17" s="62"/>
      <c r="VDZ17" s="62"/>
      <c r="VEA17" s="62"/>
      <c r="VEB17" s="62"/>
      <c r="VEC17" s="62"/>
      <c r="VED17" s="62"/>
      <c r="VEE17" s="62"/>
      <c r="VEF17" s="62"/>
      <c r="VEG17" s="62"/>
      <c r="VEH17" s="62"/>
      <c r="VEI17" s="62"/>
      <c r="VEJ17" s="62"/>
      <c r="VEK17" s="62"/>
      <c r="VEL17" s="62"/>
      <c r="VEM17" s="62"/>
      <c r="VEN17" s="62"/>
      <c r="VEO17" s="62"/>
      <c r="VEP17" s="62"/>
      <c r="VEQ17" s="62"/>
      <c r="VER17" s="62"/>
      <c r="VES17" s="62"/>
      <c r="VET17" s="62"/>
      <c r="VEU17" s="62"/>
      <c r="VEV17" s="62"/>
      <c r="VEW17" s="62"/>
      <c r="VEX17" s="62"/>
      <c r="VEY17" s="62"/>
      <c r="VEZ17" s="62"/>
      <c r="VFA17" s="62"/>
      <c r="VFB17" s="62"/>
      <c r="VFC17" s="62"/>
      <c r="VFD17" s="62"/>
      <c r="VFE17" s="62"/>
      <c r="VFF17" s="62"/>
      <c r="VFG17" s="62"/>
      <c r="VFH17" s="62"/>
      <c r="VFI17" s="62"/>
      <c r="VFJ17" s="62"/>
      <c r="VFK17" s="62"/>
      <c r="VFL17" s="62"/>
      <c r="VFM17" s="62"/>
      <c r="VFN17" s="62"/>
      <c r="VFO17" s="62"/>
      <c r="VFP17" s="62"/>
      <c r="VFQ17" s="62"/>
      <c r="VFR17" s="62"/>
      <c r="VFS17" s="62"/>
      <c r="VFT17" s="62"/>
      <c r="VFU17" s="62"/>
      <c r="VFV17" s="62"/>
      <c r="VFW17" s="62"/>
      <c r="VFX17" s="62"/>
      <c r="VFY17" s="62"/>
      <c r="VFZ17" s="62"/>
      <c r="VGA17" s="62"/>
      <c r="VGB17" s="62"/>
      <c r="VGC17" s="62"/>
      <c r="VGD17" s="62"/>
      <c r="VGE17" s="62"/>
      <c r="VGF17" s="62"/>
      <c r="VGG17" s="62"/>
      <c r="VGH17" s="62"/>
      <c r="VGI17" s="62"/>
      <c r="VGJ17" s="62"/>
      <c r="VGK17" s="62"/>
      <c r="VGL17" s="62"/>
      <c r="VGM17" s="62"/>
      <c r="VGN17" s="62"/>
      <c r="VGO17" s="62"/>
      <c r="VGP17" s="62"/>
      <c r="VGQ17" s="62"/>
      <c r="VGR17" s="62"/>
      <c r="VGS17" s="62"/>
      <c r="VGT17" s="62"/>
      <c r="VGU17" s="62"/>
      <c r="VGV17" s="62"/>
      <c r="VGW17" s="62"/>
      <c r="VGX17" s="62"/>
      <c r="VGY17" s="62"/>
      <c r="VGZ17" s="62"/>
      <c r="VHA17" s="62"/>
      <c r="VHB17" s="62"/>
      <c r="VHC17" s="62"/>
      <c r="VHD17" s="62"/>
      <c r="VHE17" s="62"/>
      <c r="VHF17" s="62"/>
      <c r="VHG17" s="62"/>
      <c r="VHH17" s="62"/>
      <c r="VHI17" s="62"/>
      <c r="VHJ17" s="62"/>
      <c r="VHK17" s="62"/>
      <c r="VHL17" s="62"/>
      <c r="VHM17" s="62"/>
      <c r="VHN17" s="62"/>
      <c r="VHO17" s="62"/>
      <c r="VHP17" s="62"/>
      <c r="VHQ17" s="62"/>
      <c r="VHR17" s="62"/>
      <c r="VHS17" s="62"/>
      <c r="VHT17" s="62"/>
      <c r="VHU17" s="62"/>
      <c r="VHV17" s="62"/>
      <c r="VHW17" s="62"/>
      <c r="VHX17" s="62"/>
      <c r="VHY17" s="62"/>
      <c r="VHZ17" s="62"/>
      <c r="VIA17" s="62"/>
      <c r="VIB17" s="62"/>
      <c r="VIC17" s="62"/>
      <c r="VID17" s="62"/>
      <c r="VIE17" s="62"/>
      <c r="VIF17" s="62"/>
      <c r="VIG17" s="62"/>
      <c r="VIH17" s="62"/>
      <c r="VII17" s="62"/>
      <c r="VIJ17" s="62"/>
      <c r="VIK17" s="62"/>
      <c r="VIL17" s="62"/>
      <c r="VIM17" s="62"/>
      <c r="VIN17" s="62"/>
      <c r="VIO17" s="62"/>
      <c r="VIP17" s="62"/>
      <c r="VIQ17" s="62"/>
      <c r="VIR17" s="62"/>
      <c r="VIS17" s="62"/>
      <c r="VIT17" s="62"/>
      <c r="VIU17" s="62"/>
      <c r="VIV17" s="62"/>
      <c r="VIW17" s="62"/>
      <c r="VIX17" s="62"/>
      <c r="VIY17" s="62"/>
      <c r="VIZ17" s="62"/>
      <c r="VJA17" s="62"/>
      <c r="VJB17" s="62"/>
      <c r="VJC17" s="62"/>
      <c r="VJD17" s="62"/>
      <c r="VJE17" s="62"/>
      <c r="VJF17" s="62"/>
      <c r="VJG17" s="62"/>
      <c r="VJH17" s="62"/>
      <c r="VJI17" s="62"/>
      <c r="VJJ17" s="62"/>
      <c r="VJK17" s="62"/>
      <c r="VJL17" s="62"/>
      <c r="VJM17" s="62"/>
      <c r="VJN17" s="62"/>
      <c r="VJO17" s="62"/>
      <c r="VJP17" s="62"/>
      <c r="VJQ17" s="62"/>
      <c r="VJR17" s="62"/>
      <c r="VJS17" s="62"/>
      <c r="VJT17" s="62"/>
      <c r="VJU17" s="62"/>
      <c r="VJV17" s="62"/>
      <c r="VJW17" s="62"/>
      <c r="VJX17" s="62"/>
      <c r="VJY17" s="62"/>
      <c r="VJZ17" s="62"/>
      <c r="VKA17" s="62"/>
      <c r="VKB17" s="62"/>
      <c r="VKC17" s="62"/>
      <c r="VKD17" s="62"/>
      <c r="VKE17" s="62"/>
      <c r="VKF17" s="62"/>
      <c r="VKG17" s="62"/>
      <c r="VKH17" s="62"/>
      <c r="VKI17" s="62"/>
      <c r="VKJ17" s="62"/>
      <c r="VKK17" s="62"/>
      <c r="VKL17" s="62"/>
      <c r="VKM17" s="62"/>
      <c r="VKN17" s="62"/>
      <c r="VKO17" s="62"/>
      <c r="VKP17" s="62"/>
      <c r="VKQ17" s="62"/>
      <c r="VKR17" s="62"/>
      <c r="VKS17" s="62"/>
      <c r="VKT17" s="62"/>
      <c r="VKU17" s="62"/>
      <c r="VKV17" s="62"/>
      <c r="VKW17" s="62"/>
      <c r="VKX17" s="62"/>
      <c r="VKY17" s="62"/>
      <c r="VKZ17" s="62"/>
      <c r="VLA17" s="62"/>
      <c r="VLB17" s="62"/>
      <c r="VLC17" s="62"/>
      <c r="VLD17" s="62"/>
      <c r="VLE17" s="62"/>
      <c r="VLF17" s="62"/>
      <c r="VLG17" s="62"/>
      <c r="VLH17" s="62"/>
      <c r="VLI17" s="62"/>
      <c r="VLJ17" s="62"/>
      <c r="VLK17" s="62"/>
      <c r="VLL17" s="62"/>
      <c r="VLM17" s="62"/>
      <c r="VLN17" s="62"/>
      <c r="VLO17" s="62"/>
      <c r="VLP17" s="62"/>
      <c r="VLQ17" s="62"/>
      <c r="VLR17" s="62"/>
      <c r="VLS17" s="62"/>
      <c r="VLT17" s="62"/>
      <c r="VLU17" s="62"/>
      <c r="VLV17" s="62"/>
      <c r="VLW17" s="62"/>
      <c r="VLX17" s="62"/>
      <c r="VLY17" s="62"/>
      <c r="VLZ17" s="62"/>
      <c r="VMA17" s="62"/>
      <c r="VMB17" s="62"/>
      <c r="VMC17" s="62"/>
      <c r="VMD17" s="62"/>
      <c r="VME17" s="62"/>
      <c r="VMF17" s="62"/>
      <c r="VMG17" s="62"/>
      <c r="VMH17" s="62"/>
      <c r="VMI17" s="62"/>
      <c r="VMJ17" s="62"/>
      <c r="VMK17" s="62"/>
      <c r="VML17" s="62"/>
      <c r="VMM17" s="62"/>
      <c r="VMN17" s="62"/>
      <c r="VMO17" s="62"/>
      <c r="VMP17" s="62"/>
      <c r="VMQ17" s="62"/>
      <c r="VMR17" s="62"/>
      <c r="VMS17" s="62"/>
      <c r="VMT17" s="62"/>
      <c r="VMU17" s="62"/>
      <c r="VMV17" s="62"/>
      <c r="VMW17" s="62"/>
      <c r="VMX17" s="62"/>
      <c r="VMY17" s="62"/>
      <c r="VMZ17" s="62"/>
      <c r="VNA17" s="62"/>
      <c r="VNB17" s="62"/>
      <c r="VNC17" s="62"/>
      <c r="VND17" s="62"/>
      <c r="VNE17" s="62"/>
      <c r="VNF17" s="62"/>
      <c r="VNG17" s="62"/>
      <c r="VNH17" s="62"/>
      <c r="VNI17" s="62"/>
      <c r="VNJ17" s="62"/>
      <c r="VNK17" s="62"/>
      <c r="VNL17" s="62"/>
      <c r="VNM17" s="62"/>
      <c r="VNN17" s="62"/>
      <c r="VNO17" s="62"/>
      <c r="VNP17" s="62"/>
      <c r="VNQ17" s="62"/>
      <c r="VNR17" s="62"/>
      <c r="VNS17" s="62"/>
      <c r="VNT17" s="62"/>
      <c r="VNU17" s="62"/>
      <c r="VNV17" s="62"/>
      <c r="VNW17" s="62"/>
      <c r="VNX17" s="62"/>
      <c r="VNY17" s="62"/>
      <c r="VNZ17" s="62"/>
      <c r="VOA17" s="62"/>
      <c r="VOB17" s="62"/>
      <c r="VOC17" s="62"/>
      <c r="VOD17" s="62"/>
      <c r="VOE17" s="62"/>
      <c r="VOF17" s="62"/>
      <c r="VOG17" s="62"/>
      <c r="VOH17" s="62"/>
      <c r="VOI17" s="62"/>
      <c r="VOJ17" s="62"/>
      <c r="VOK17" s="62"/>
      <c r="VOL17" s="62"/>
      <c r="VOM17" s="62"/>
      <c r="VON17" s="62"/>
      <c r="VOO17" s="62"/>
      <c r="VOP17" s="62"/>
      <c r="VOQ17" s="62"/>
      <c r="VOR17" s="62"/>
      <c r="VOS17" s="62"/>
      <c r="VOT17" s="62"/>
      <c r="VOU17" s="62"/>
      <c r="VOV17" s="62"/>
      <c r="VOW17" s="62"/>
      <c r="VOX17" s="62"/>
      <c r="VOY17" s="62"/>
      <c r="VOZ17" s="62"/>
      <c r="VPA17" s="62"/>
      <c r="VPB17" s="62"/>
      <c r="VPC17" s="62"/>
      <c r="VPD17" s="62"/>
      <c r="VPE17" s="62"/>
      <c r="VPF17" s="62"/>
      <c r="VPG17" s="62"/>
      <c r="VPH17" s="62"/>
      <c r="VPI17" s="62"/>
      <c r="VPJ17" s="62"/>
      <c r="VPK17" s="62"/>
      <c r="VPL17" s="62"/>
      <c r="VPM17" s="62"/>
      <c r="VPN17" s="62"/>
      <c r="VPO17" s="62"/>
      <c r="VPP17" s="62"/>
      <c r="VPQ17" s="62"/>
      <c r="VPR17" s="62"/>
      <c r="VPS17" s="62"/>
      <c r="VPT17" s="62"/>
      <c r="VPU17" s="62"/>
      <c r="VPV17" s="62"/>
      <c r="VPW17" s="62"/>
      <c r="VPX17" s="62"/>
      <c r="VPY17" s="62"/>
      <c r="VPZ17" s="62"/>
      <c r="VQA17" s="62"/>
      <c r="VQB17" s="62"/>
      <c r="VQC17" s="62"/>
      <c r="VQD17" s="62"/>
      <c r="VQE17" s="62"/>
      <c r="VQF17" s="62"/>
      <c r="VQG17" s="62"/>
      <c r="VQH17" s="62"/>
      <c r="VQI17" s="62"/>
      <c r="VQJ17" s="62"/>
      <c r="VQK17" s="62"/>
      <c r="VQL17" s="62"/>
      <c r="VQM17" s="62"/>
      <c r="VQN17" s="62"/>
      <c r="VQO17" s="62"/>
      <c r="VQP17" s="62"/>
      <c r="VQQ17" s="62"/>
      <c r="VQR17" s="62"/>
      <c r="VQS17" s="62"/>
      <c r="VQT17" s="62"/>
      <c r="VQU17" s="62"/>
      <c r="VQV17" s="62"/>
      <c r="VQW17" s="62"/>
      <c r="VQX17" s="62"/>
      <c r="VQY17" s="62"/>
      <c r="VQZ17" s="62"/>
      <c r="VRA17" s="62"/>
      <c r="VRB17" s="62"/>
      <c r="VRC17" s="62"/>
      <c r="VRD17" s="62"/>
      <c r="VRE17" s="62"/>
      <c r="VRF17" s="62"/>
      <c r="VRG17" s="62"/>
      <c r="VRH17" s="62"/>
      <c r="VRI17" s="62"/>
      <c r="VRJ17" s="62"/>
      <c r="VRK17" s="62"/>
      <c r="VRL17" s="62"/>
      <c r="VRM17" s="62"/>
      <c r="VRN17" s="62"/>
      <c r="VRO17" s="62"/>
      <c r="VRP17" s="62"/>
      <c r="VRQ17" s="62"/>
      <c r="VRR17" s="62"/>
      <c r="VRS17" s="62"/>
      <c r="VRT17" s="62"/>
      <c r="VRU17" s="62"/>
      <c r="VRV17" s="62"/>
      <c r="VRW17" s="62"/>
      <c r="VRX17" s="62"/>
      <c r="VRY17" s="62"/>
      <c r="VRZ17" s="62"/>
      <c r="VSA17" s="62"/>
      <c r="VSB17" s="62"/>
      <c r="VSC17" s="62"/>
      <c r="VSD17" s="62"/>
      <c r="VSE17" s="62"/>
      <c r="VSF17" s="62"/>
      <c r="VSG17" s="62"/>
      <c r="VSH17" s="62"/>
      <c r="VSI17" s="62"/>
      <c r="VSJ17" s="62"/>
      <c r="VSK17" s="62"/>
      <c r="VSL17" s="62"/>
      <c r="VSM17" s="62"/>
      <c r="VSN17" s="62"/>
      <c r="VSO17" s="62"/>
      <c r="VSP17" s="62"/>
      <c r="VSQ17" s="62"/>
      <c r="VSR17" s="62"/>
      <c r="VSS17" s="62"/>
      <c r="VST17" s="62"/>
      <c r="VSU17" s="62"/>
      <c r="VSV17" s="62"/>
      <c r="VSW17" s="62"/>
      <c r="VSX17" s="62"/>
      <c r="VSY17" s="62"/>
      <c r="VSZ17" s="62"/>
      <c r="VTA17" s="62"/>
      <c r="VTB17" s="62"/>
      <c r="VTC17" s="62"/>
      <c r="VTD17" s="62"/>
      <c r="VTE17" s="62"/>
      <c r="VTF17" s="62"/>
      <c r="VTG17" s="62"/>
      <c r="VTH17" s="62"/>
      <c r="VTI17" s="62"/>
      <c r="VTJ17" s="62"/>
      <c r="VTK17" s="62"/>
      <c r="VTL17" s="62"/>
      <c r="VTM17" s="62"/>
      <c r="VTN17" s="62"/>
      <c r="VTO17" s="62"/>
      <c r="VTP17" s="62"/>
      <c r="VTQ17" s="62"/>
      <c r="VTR17" s="62"/>
      <c r="VTS17" s="62"/>
      <c r="VTT17" s="62"/>
      <c r="VTU17" s="62"/>
      <c r="VTV17" s="62"/>
      <c r="VTW17" s="62"/>
      <c r="VTX17" s="62"/>
      <c r="VTY17" s="62"/>
      <c r="VTZ17" s="62"/>
      <c r="VUA17" s="62"/>
      <c r="VUB17" s="62"/>
      <c r="VUC17" s="62"/>
      <c r="VUD17" s="62"/>
      <c r="VUE17" s="62"/>
      <c r="VUF17" s="62"/>
      <c r="VUG17" s="62"/>
      <c r="VUH17" s="62"/>
      <c r="VUI17" s="62"/>
      <c r="VUJ17" s="62"/>
      <c r="VUK17" s="62"/>
      <c r="VUL17" s="62"/>
      <c r="VUM17" s="62"/>
      <c r="VUN17" s="62"/>
      <c r="VUO17" s="62"/>
      <c r="VUP17" s="62"/>
      <c r="VUQ17" s="62"/>
      <c r="VUR17" s="62"/>
      <c r="VUS17" s="62"/>
      <c r="VUT17" s="62"/>
      <c r="VUU17" s="62"/>
      <c r="VUV17" s="62"/>
      <c r="VUW17" s="62"/>
      <c r="VUX17" s="62"/>
      <c r="VUY17" s="62"/>
      <c r="VUZ17" s="62"/>
      <c r="VVA17" s="62"/>
      <c r="VVB17" s="62"/>
      <c r="VVC17" s="62"/>
      <c r="VVD17" s="62"/>
      <c r="VVE17" s="62"/>
      <c r="VVF17" s="62"/>
      <c r="VVG17" s="62"/>
      <c r="VVH17" s="62"/>
      <c r="VVI17" s="62"/>
      <c r="VVJ17" s="62"/>
      <c r="VVK17" s="62"/>
      <c r="VVL17" s="62"/>
      <c r="VVM17" s="62"/>
      <c r="VVN17" s="62"/>
      <c r="VVO17" s="62"/>
      <c r="VVP17" s="62"/>
      <c r="VVQ17" s="62"/>
      <c r="VVR17" s="62"/>
      <c r="VVS17" s="62"/>
      <c r="VVT17" s="62"/>
      <c r="VVU17" s="62"/>
      <c r="VVV17" s="62"/>
      <c r="VVW17" s="62"/>
      <c r="VVX17" s="62"/>
      <c r="VVY17" s="62"/>
      <c r="VVZ17" s="62"/>
      <c r="VWA17" s="62"/>
      <c r="VWB17" s="62"/>
      <c r="VWC17" s="62"/>
      <c r="VWD17" s="62"/>
      <c r="VWE17" s="62"/>
      <c r="VWF17" s="62"/>
      <c r="VWG17" s="62"/>
      <c r="VWH17" s="62"/>
      <c r="VWI17" s="62"/>
      <c r="VWJ17" s="62"/>
      <c r="VWK17" s="62"/>
      <c r="VWL17" s="62"/>
      <c r="VWM17" s="62"/>
      <c r="VWN17" s="62"/>
      <c r="VWO17" s="62"/>
      <c r="VWP17" s="62"/>
      <c r="VWQ17" s="62"/>
      <c r="VWR17" s="62"/>
      <c r="VWS17" s="62"/>
      <c r="VWT17" s="62"/>
      <c r="VWU17" s="62"/>
      <c r="VWV17" s="62"/>
      <c r="VWW17" s="62"/>
      <c r="VWX17" s="62"/>
      <c r="VWY17" s="62"/>
      <c r="VWZ17" s="62"/>
      <c r="VXA17" s="62"/>
      <c r="VXB17" s="62"/>
      <c r="VXC17" s="62"/>
      <c r="VXD17" s="62"/>
      <c r="VXE17" s="62"/>
      <c r="VXF17" s="62"/>
      <c r="VXG17" s="62"/>
      <c r="VXH17" s="62"/>
      <c r="VXI17" s="62"/>
      <c r="VXJ17" s="62"/>
      <c r="VXK17" s="62"/>
      <c r="VXL17" s="62"/>
      <c r="VXM17" s="62"/>
      <c r="VXN17" s="62"/>
      <c r="VXO17" s="62"/>
      <c r="VXP17" s="62"/>
      <c r="VXQ17" s="62"/>
      <c r="VXR17" s="62"/>
      <c r="VXS17" s="62"/>
      <c r="VXT17" s="62"/>
      <c r="VXU17" s="62"/>
      <c r="VXV17" s="62"/>
      <c r="VXW17" s="62"/>
      <c r="VXX17" s="62"/>
      <c r="VXY17" s="62"/>
      <c r="VXZ17" s="62"/>
      <c r="VYA17" s="62"/>
      <c r="VYB17" s="62"/>
      <c r="VYC17" s="62"/>
      <c r="VYD17" s="62"/>
      <c r="VYE17" s="62"/>
      <c r="VYF17" s="62"/>
      <c r="VYG17" s="62"/>
      <c r="VYH17" s="62"/>
      <c r="VYI17" s="62"/>
      <c r="VYJ17" s="62"/>
      <c r="VYK17" s="62"/>
      <c r="VYL17" s="62"/>
      <c r="VYM17" s="62"/>
      <c r="VYN17" s="62"/>
      <c r="VYO17" s="62"/>
      <c r="VYP17" s="62"/>
      <c r="VYQ17" s="62"/>
      <c r="VYR17" s="62"/>
      <c r="VYS17" s="62"/>
      <c r="VYT17" s="62"/>
      <c r="VYU17" s="62"/>
      <c r="VYV17" s="62"/>
      <c r="VYW17" s="62"/>
      <c r="VYX17" s="62"/>
      <c r="VYY17" s="62"/>
      <c r="VYZ17" s="62"/>
      <c r="VZA17" s="62"/>
      <c r="VZB17" s="62"/>
      <c r="VZC17" s="62"/>
      <c r="VZD17" s="62"/>
      <c r="VZE17" s="62"/>
      <c r="VZF17" s="62"/>
      <c r="VZG17" s="62"/>
      <c r="VZH17" s="62"/>
      <c r="VZI17" s="62"/>
      <c r="VZJ17" s="62"/>
      <c r="VZK17" s="62"/>
      <c r="VZL17" s="62"/>
      <c r="VZM17" s="62"/>
      <c r="VZN17" s="62"/>
      <c r="VZO17" s="62"/>
      <c r="VZP17" s="62"/>
      <c r="VZQ17" s="62"/>
      <c r="VZR17" s="62"/>
      <c r="VZS17" s="62"/>
      <c r="VZT17" s="62"/>
      <c r="VZU17" s="62"/>
      <c r="VZV17" s="62"/>
      <c r="VZW17" s="62"/>
      <c r="VZX17" s="62"/>
      <c r="VZY17" s="62"/>
      <c r="VZZ17" s="62"/>
      <c r="WAA17" s="62"/>
      <c r="WAB17" s="62"/>
      <c r="WAC17" s="62"/>
      <c r="WAD17" s="62"/>
      <c r="WAE17" s="62"/>
      <c r="WAF17" s="62"/>
      <c r="WAG17" s="62"/>
      <c r="WAH17" s="62"/>
      <c r="WAI17" s="62"/>
      <c r="WAJ17" s="62"/>
      <c r="WAK17" s="62"/>
      <c r="WAL17" s="62"/>
      <c r="WAM17" s="62"/>
      <c r="WAN17" s="62"/>
      <c r="WAO17" s="62"/>
      <c r="WAP17" s="62"/>
      <c r="WAQ17" s="62"/>
      <c r="WAR17" s="62"/>
      <c r="WAS17" s="62"/>
      <c r="WAT17" s="62"/>
      <c r="WAU17" s="62"/>
      <c r="WAV17" s="62"/>
      <c r="WAW17" s="62"/>
      <c r="WAX17" s="62"/>
      <c r="WAY17" s="62"/>
      <c r="WAZ17" s="62"/>
      <c r="WBA17" s="62"/>
      <c r="WBB17" s="62"/>
      <c r="WBC17" s="62"/>
      <c r="WBD17" s="62"/>
      <c r="WBE17" s="62"/>
      <c r="WBF17" s="62"/>
      <c r="WBG17" s="62"/>
      <c r="WBH17" s="62"/>
      <c r="WBI17" s="62"/>
      <c r="WBJ17" s="62"/>
      <c r="WBK17" s="62"/>
      <c r="WBL17" s="62"/>
      <c r="WBM17" s="62"/>
      <c r="WBN17" s="62"/>
      <c r="WBO17" s="62"/>
      <c r="WBP17" s="62"/>
      <c r="WBQ17" s="62"/>
      <c r="WBR17" s="62"/>
      <c r="WBS17" s="62"/>
      <c r="WBT17" s="62"/>
      <c r="WBU17" s="62"/>
      <c r="WBV17" s="62"/>
      <c r="WBW17" s="62"/>
      <c r="WBX17" s="62"/>
      <c r="WBY17" s="62"/>
      <c r="WBZ17" s="62"/>
      <c r="WCA17" s="62"/>
      <c r="WCB17" s="62"/>
      <c r="WCC17" s="62"/>
      <c r="WCD17" s="62"/>
      <c r="WCE17" s="62"/>
      <c r="WCF17" s="62"/>
      <c r="WCG17" s="62"/>
      <c r="WCH17" s="62"/>
      <c r="WCI17" s="62"/>
      <c r="WCJ17" s="62"/>
      <c r="WCK17" s="62"/>
      <c r="WCL17" s="62"/>
      <c r="WCM17" s="62"/>
      <c r="WCN17" s="62"/>
      <c r="WCO17" s="62"/>
      <c r="WCP17" s="62"/>
      <c r="WCQ17" s="62"/>
      <c r="WCR17" s="62"/>
      <c r="WCS17" s="62"/>
      <c r="WCT17" s="62"/>
      <c r="WCU17" s="62"/>
      <c r="WCV17" s="62"/>
      <c r="WCW17" s="62"/>
      <c r="WCX17" s="62"/>
      <c r="WCY17" s="62"/>
      <c r="WCZ17" s="62"/>
      <c r="WDA17" s="62"/>
      <c r="WDB17" s="62"/>
      <c r="WDC17" s="62"/>
      <c r="WDD17" s="62"/>
      <c r="WDE17" s="62"/>
      <c r="WDF17" s="62"/>
      <c r="WDG17" s="62"/>
      <c r="WDH17" s="62"/>
      <c r="WDI17" s="62"/>
      <c r="WDJ17" s="62"/>
      <c r="WDK17" s="62"/>
      <c r="WDL17" s="62"/>
      <c r="WDM17" s="62"/>
      <c r="WDN17" s="62"/>
      <c r="WDO17" s="62"/>
      <c r="WDP17" s="62"/>
      <c r="WDQ17" s="62"/>
      <c r="WDR17" s="62"/>
      <c r="WDS17" s="62"/>
      <c r="WDT17" s="62"/>
      <c r="WDU17" s="62"/>
      <c r="WDV17" s="62"/>
      <c r="WDW17" s="62"/>
      <c r="WDX17" s="62"/>
      <c r="WDY17" s="62"/>
      <c r="WDZ17" s="62"/>
      <c r="WEA17" s="62"/>
      <c r="WEB17" s="62"/>
      <c r="WEC17" s="62"/>
      <c r="WED17" s="62"/>
      <c r="WEE17" s="62"/>
      <c r="WEF17" s="62"/>
      <c r="WEG17" s="62"/>
      <c r="WEH17" s="62"/>
      <c r="WEI17" s="62"/>
      <c r="WEJ17" s="62"/>
      <c r="WEK17" s="62"/>
      <c r="WEL17" s="62"/>
      <c r="WEM17" s="62"/>
      <c r="WEN17" s="62"/>
      <c r="WEO17" s="62"/>
      <c r="WEP17" s="62"/>
      <c r="WEQ17" s="62"/>
      <c r="WER17" s="62"/>
      <c r="WES17" s="62"/>
      <c r="WET17" s="62"/>
      <c r="WEU17" s="62"/>
      <c r="WEV17" s="62"/>
      <c r="WEW17" s="62"/>
      <c r="WEX17" s="62"/>
      <c r="WEY17" s="62"/>
      <c r="WEZ17" s="62"/>
      <c r="WFA17" s="62"/>
      <c r="WFB17" s="62"/>
      <c r="WFC17" s="62"/>
      <c r="WFD17" s="62"/>
      <c r="WFE17" s="62"/>
      <c r="WFF17" s="62"/>
      <c r="WFG17" s="62"/>
      <c r="WFH17" s="62"/>
      <c r="WFI17" s="62"/>
      <c r="WFJ17" s="62"/>
      <c r="WFK17" s="62"/>
      <c r="WFL17" s="62"/>
      <c r="WFM17" s="62"/>
      <c r="WFN17" s="62"/>
      <c r="WFO17" s="62"/>
      <c r="WFP17" s="62"/>
      <c r="WFQ17" s="62"/>
      <c r="WFR17" s="62"/>
      <c r="WFS17" s="62"/>
      <c r="WFT17" s="62"/>
      <c r="WFU17" s="62"/>
      <c r="WFV17" s="62"/>
      <c r="WFW17" s="62"/>
      <c r="WFX17" s="62"/>
      <c r="WFY17" s="62"/>
      <c r="WFZ17" s="62"/>
      <c r="WGA17" s="62"/>
      <c r="WGB17" s="62"/>
      <c r="WGC17" s="62"/>
      <c r="WGD17" s="62"/>
      <c r="WGE17" s="62"/>
      <c r="WGF17" s="62"/>
      <c r="WGG17" s="62"/>
      <c r="WGH17" s="62"/>
      <c r="WGI17" s="62"/>
      <c r="WGJ17" s="62"/>
      <c r="WGK17" s="62"/>
      <c r="WGL17" s="62"/>
      <c r="WGM17" s="62"/>
      <c r="WGN17" s="62"/>
      <c r="WGO17" s="62"/>
      <c r="WGP17" s="62"/>
      <c r="WGQ17" s="62"/>
      <c r="WGR17" s="62"/>
      <c r="WGS17" s="62"/>
      <c r="WGT17" s="62"/>
      <c r="WGU17" s="62"/>
      <c r="WGV17" s="62"/>
      <c r="WGW17" s="62"/>
      <c r="WGX17" s="62"/>
      <c r="WGY17" s="62"/>
      <c r="WGZ17" s="62"/>
      <c r="WHA17" s="62"/>
      <c r="WHB17" s="62"/>
      <c r="WHC17" s="62"/>
      <c r="WHD17" s="62"/>
      <c r="WHE17" s="62"/>
      <c r="WHF17" s="62"/>
      <c r="WHG17" s="62"/>
      <c r="WHH17" s="62"/>
      <c r="WHI17" s="62"/>
      <c r="WHJ17" s="62"/>
      <c r="WHK17" s="62"/>
      <c r="WHL17" s="62"/>
      <c r="WHM17" s="62"/>
      <c r="WHN17" s="62"/>
      <c r="WHO17" s="62"/>
      <c r="WHP17" s="62"/>
      <c r="WHQ17" s="62"/>
      <c r="WHR17" s="62"/>
      <c r="WHS17" s="62"/>
      <c r="WHT17" s="62"/>
      <c r="WHU17" s="62"/>
      <c r="WHV17" s="62"/>
      <c r="WHW17" s="62"/>
      <c r="WHX17" s="62"/>
      <c r="WHY17" s="62"/>
      <c r="WHZ17" s="62"/>
      <c r="WIA17" s="62"/>
      <c r="WIB17" s="62"/>
      <c r="WIC17" s="62"/>
      <c r="WID17" s="62"/>
      <c r="WIE17" s="62"/>
      <c r="WIF17" s="62"/>
      <c r="WIG17" s="62"/>
      <c r="WIH17" s="62"/>
      <c r="WII17" s="62"/>
      <c r="WIJ17" s="62"/>
      <c r="WIK17" s="62"/>
      <c r="WIL17" s="62"/>
      <c r="WIM17" s="62"/>
      <c r="WIN17" s="62"/>
      <c r="WIO17" s="62"/>
      <c r="WIP17" s="62"/>
      <c r="WIQ17" s="62"/>
      <c r="WIR17" s="62"/>
      <c r="WIS17" s="62"/>
      <c r="WIT17" s="62"/>
      <c r="WIU17" s="62"/>
      <c r="WIV17" s="62"/>
      <c r="WIW17" s="62"/>
      <c r="WIX17" s="62"/>
      <c r="WIY17" s="62"/>
      <c r="WIZ17" s="62"/>
      <c r="WJA17" s="62"/>
      <c r="WJB17" s="62"/>
      <c r="WJC17" s="62"/>
      <c r="WJD17" s="62"/>
      <c r="WJE17" s="62"/>
      <c r="WJF17" s="62"/>
      <c r="WJG17" s="62"/>
      <c r="WJH17" s="62"/>
      <c r="WJI17" s="62"/>
      <c r="WJJ17" s="62"/>
      <c r="WJK17" s="62"/>
      <c r="WJL17" s="62"/>
      <c r="WJM17" s="62"/>
      <c r="WJN17" s="62"/>
      <c r="WJO17" s="62"/>
      <c r="WJP17" s="62"/>
      <c r="WJQ17" s="62"/>
      <c r="WJR17" s="62"/>
      <c r="WJS17" s="62"/>
      <c r="WJT17" s="62"/>
      <c r="WJU17" s="62"/>
      <c r="WJV17" s="62"/>
      <c r="WJW17" s="62"/>
      <c r="WJX17" s="62"/>
      <c r="WJY17" s="62"/>
      <c r="WJZ17" s="62"/>
      <c r="WKA17" s="62"/>
      <c r="WKB17" s="62"/>
      <c r="WKC17" s="62"/>
      <c r="WKD17" s="62"/>
      <c r="WKE17" s="62"/>
      <c r="WKF17" s="62"/>
      <c r="WKG17" s="62"/>
      <c r="WKH17" s="62"/>
      <c r="WKI17" s="62"/>
      <c r="WKJ17" s="62"/>
      <c r="WKK17" s="62"/>
      <c r="WKL17" s="62"/>
      <c r="WKM17" s="62"/>
      <c r="WKN17" s="62"/>
      <c r="WKO17" s="62"/>
      <c r="WKP17" s="62"/>
      <c r="WKQ17" s="62"/>
      <c r="WKR17" s="62"/>
      <c r="WKS17" s="62"/>
      <c r="WKT17" s="62"/>
      <c r="WKU17" s="62"/>
      <c r="WKV17" s="62"/>
      <c r="WKW17" s="62"/>
      <c r="WKX17" s="62"/>
      <c r="WKY17" s="62"/>
      <c r="WKZ17" s="62"/>
      <c r="WLA17" s="62"/>
      <c r="WLB17" s="62"/>
      <c r="WLC17" s="62"/>
      <c r="WLD17" s="62"/>
      <c r="WLE17" s="62"/>
      <c r="WLF17" s="62"/>
      <c r="WLG17" s="62"/>
      <c r="WLH17" s="62"/>
      <c r="WLI17" s="62"/>
      <c r="WLJ17" s="62"/>
      <c r="WLK17" s="62"/>
      <c r="WLL17" s="62"/>
      <c r="WLM17" s="62"/>
      <c r="WLN17" s="62"/>
      <c r="WLO17" s="62"/>
      <c r="WLP17" s="62"/>
      <c r="WLQ17" s="62"/>
      <c r="WLR17" s="62"/>
      <c r="WLS17" s="62"/>
      <c r="WLT17" s="62"/>
      <c r="WLU17" s="62"/>
      <c r="WLV17" s="62"/>
      <c r="WLW17" s="62"/>
      <c r="WLX17" s="62"/>
      <c r="WLY17" s="62"/>
      <c r="WLZ17" s="62"/>
      <c r="WMA17" s="62"/>
      <c r="WMB17" s="62"/>
      <c r="WMC17" s="62"/>
      <c r="WMD17" s="62"/>
      <c r="WME17" s="62"/>
      <c r="WMF17" s="62"/>
      <c r="WMG17" s="62"/>
      <c r="WMH17" s="62"/>
      <c r="WMI17" s="62"/>
      <c r="WMJ17" s="62"/>
      <c r="WMK17" s="62"/>
      <c r="WML17" s="62"/>
      <c r="WMM17" s="62"/>
      <c r="WMN17" s="62"/>
      <c r="WMO17" s="62"/>
      <c r="WMP17" s="62"/>
      <c r="WMQ17" s="62"/>
      <c r="WMR17" s="62"/>
      <c r="WMS17" s="62"/>
      <c r="WMT17" s="62"/>
      <c r="WMU17" s="62"/>
      <c r="WMV17" s="62"/>
      <c r="WMW17" s="62"/>
      <c r="WMX17" s="62"/>
      <c r="WMY17" s="62"/>
      <c r="WMZ17" s="62"/>
      <c r="WNA17" s="62"/>
      <c r="WNB17" s="62"/>
      <c r="WNC17" s="62"/>
      <c r="WND17" s="62"/>
      <c r="WNE17" s="62"/>
      <c r="WNF17" s="62"/>
      <c r="WNG17" s="62"/>
      <c r="WNH17" s="62"/>
      <c r="WNI17" s="62"/>
      <c r="WNJ17" s="62"/>
      <c r="WNK17" s="62"/>
      <c r="WNL17" s="62"/>
      <c r="WNM17" s="62"/>
      <c r="WNN17" s="62"/>
      <c r="WNO17" s="62"/>
      <c r="WNP17" s="62"/>
      <c r="WNQ17" s="62"/>
      <c r="WNR17" s="62"/>
      <c r="WNS17" s="62"/>
      <c r="WNT17" s="62"/>
      <c r="WNU17" s="62"/>
      <c r="WNV17" s="62"/>
      <c r="WNW17" s="62"/>
      <c r="WNX17" s="62"/>
      <c r="WNY17" s="62"/>
      <c r="WNZ17" s="62"/>
      <c r="WOA17" s="62"/>
      <c r="WOB17" s="62"/>
      <c r="WOC17" s="62"/>
      <c r="WOD17" s="62"/>
      <c r="WOE17" s="62"/>
      <c r="WOF17" s="62"/>
      <c r="WOG17" s="62"/>
      <c r="WOH17" s="62"/>
      <c r="WOI17" s="62"/>
      <c r="WOJ17" s="62"/>
      <c r="WOK17" s="62"/>
      <c r="WOL17" s="62"/>
      <c r="WOM17" s="62"/>
      <c r="WON17" s="62"/>
      <c r="WOO17" s="62"/>
      <c r="WOP17" s="62"/>
      <c r="WOQ17" s="62"/>
      <c r="WOR17" s="62"/>
      <c r="WOS17" s="62"/>
      <c r="WOT17" s="62"/>
      <c r="WOU17" s="62"/>
      <c r="WOV17" s="62"/>
      <c r="WOW17" s="62"/>
      <c r="WOX17" s="62"/>
      <c r="WOY17" s="62"/>
      <c r="WOZ17" s="62"/>
      <c r="WPA17" s="62"/>
      <c r="WPB17" s="62"/>
      <c r="WPC17" s="62"/>
      <c r="WPD17" s="62"/>
      <c r="WPE17" s="62"/>
      <c r="WPF17" s="62"/>
      <c r="WPG17" s="62"/>
      <c r="WPH17" s="62"/>
      <c r="WPI17" s="62"/>
      <c r="WPJ17" s="62"/>
      <c r="WPK17" s="62"/>
      <c r="WPL17" s="62"/>
      <c r="WPM17" s="62"/>
      <c r="WPN17" s="62"/>
      <c r="WPO17" s="62"/>
      <c r="WPP17" s="62"/>
      <c r="WPQ17" s="62"/>
      <c r="WPR17" s="62"/>
      <c r="WPS17" s="62"/>
      <c r="WPT17" s="62"/>
      <c r="WPU17" s="62"/>
      <c r="WPV17" s="62"/>
      <c r="WPW17" s="62"/>
      <c r="WPX17" s="62"/>
      <c r="WPY17" s="62"/>
      <c r="WPZ17" s="62"/>
      <c r="WQA17" s="62"/>
      <c r="WQB17" s="62"/>
      <c r="WQC17" s="62"/>
      <c r="WQD17" s="62"/>
      <c r="WQE17" s="62"/>
      <c r="WQF17" s="62"/>
      <c r="WQG17" s="62"/>
      <c r="WQH17" s="62"/>
      <c r="WQI17" s="62"/>
      <c r="WQJ17" s="62"/>
      <c r="WQK17" s="62"/>
      <c r="WQL17" s="62"/>
      <c r="WQM17" s="62"/>
      <c r="WQN17" s="62"/>
      <c r="WQO17" s="62"/>
      <c r="WQP17" s="62"/>
      <c r="WQQ17" s="62"/>
      <c r="WQR17" s="62"/>
      <c r="WQS17" s="62"/>
      <c r="WQT17" s="62"/>
      <c r="WQU17" s="62"/>
      <c r="WQV17" s="62"/>
      <c r="WQW17" s="62"/>
      <c r="WQX17" s="62"/>
      <c r="WQY17" s="62"/>
      <c r="WQZ17" s="62"/>
      <c r="WRA17" s="62"/>
      <c r="WRB17" s="62"/>
      <c r="WRC17" s="62"/>
      <c r="WRD17" s="62"/>
      <c r="WRE17" s="62"/>
      <c r="WRF17" s="62"/>
      <c r="WRG17" s="62"/>
      <c r="WRH17" s="62"/>
      <c r="WRI17" s="62"/>
      <c r="WRJ17" s="62"/>
      <c r="WRK17" s="62"/>
      <c r="WRL17" s="62"/>
      <c r="WRM17" s="62"/>
      <c r="WRN17" s="62"/>
      <c r="WRO17" s="62"/>
      <c r="WRP17" s="62"/>
      <c r="WRQ17" s="62"/>
      <c r="WRR17" s="62"/>
      <c r="WRS17" s="62"/>
      <c r="WRT17" s="62"/>
      <c r="WRU17" s="62"/>
      <c r="WRV17" s="62"/>
      <c r="WRW17" s="62"/>
      <c r="WRX17" s="62"/>
      <c r="WRY17" s="62"/>
      <c r="WRZ17" s="62"/>
      <c r="WSA17" s="62"/>
      <c r="WSB17" s="62"/>
      <c r="WSC17" s="62"/>
      <c r="WSD17" s="62"/>
      <c r="WSE17" s="62"/>
      <c r="WSF17" s="62"/>
      <c r="WSG17" s="62"/>
      <c r="WSH17" s="62"/>
      <c r="WSI17" s="62"/>
      <c r="WSJ17" s="62"/>
      <c r="WSK17" s="62"/>
      <c r="WSL17" s="62"/>
      <c r="WSM17" s="62"/>
      <c r="WSN17" s="62"/>
      <c r="WSO17" s="62"/>
      <c r="WSP17" s="62"/>
      <c r="WSQ17" s="62"/>
      <c r="WSR17" s="62"/>
      <c r="WSS17" s="62"/>
      <c r="WST17" s="62"/>
      <c r="WSU17" s="62"/>
      <c r="WSV17" s="62"/>
      <c r="WSW17" s="62"/>
      <c r="WSX17" s="62"/>
      <c r="WSY17" s="62"/>
      <c r="WSZ17" s="62"/>
      <c r="WTA17" s="62"/>
      <c r="WTB17" s="62"/>
      <c r="WTC17" s="62"/>
      <c r="WTD17" s="62"/>
      <c r="WTE17" s="62"/>
      <c r="WTF17" s="62"/>
      <c r="WTG17" s="62"/>
      <c r="WTH17" s="62"/>
      <c r="WTI17" s="62"/>
      <c r="WTJ17" s="62"/>
      <c r="WTK17" s="62"/>
      <c r="WTL17" s="62"/>
      <c r="WTM17" s="62"/>
      <c r="WTN17" s="62"/>
      <c r="WTO17" s="62"/>
      <c r="WTP17" s="62"/>
      <c r="WTQ17" s="62"/>
      <c r="WTR17" s="62"/>
      <c r="WTS17" s="62"/>
      <c r="WTT17" s="62"/>
      <c r="WTU17" s="62"/>
      <c r="WTV17" s="62"/>
      <c r="WTW17" s="62"/>
      <c r="WTX17" s="62"/>
      <c r="WTY17" s="62"/>
      <c r="WTZ17" s="62"/>
      <c r="WUA17" s="62"/>
      <c r="WUB17" s="62"/>
      <c r="WUC17" s="62"/>
      <c r="WUD17" s="62"/>
      <c r="WUE17" s="62"/>
      <c r="WUF17" s="62"/>
      <c r="WUG17" s="62"/>
      <c r="WUH17" s="62"/>
      <c r="WUI17" s="62"/>
      <c r="WUJ17" s="62"/>
      <c r="WUK17" s="62"/>
      <c r="WUL17" s="62"/>
      <c r="WUM17" s="62"/>
      <c r="WUN17" s="62"/>
      <c r="WUO17" s="62"/>
      <c r="WUP17" s="62"/>
      <c r="WUQ17" s="62"/>
      <c r="WUR17" s="62"/>
      <c r="WUS17" s="62"/>
      <c r="WUT17" s="62"/>
      <c r="WUU17" s="62"/>
      <c r="WUV17" s="62"/>
      <c r="WUW17" s="62"/>
      <c r="WUX17" s="62"/>
      <c r="WUY17" s="62"/>
      <c r="WUZ17" s="62"/>
      <c r="WVA17" s="62"/>
      <c r="WVB17" s="62"/>
      <c r="WVC17" s="62"/>
      <c r="WVD17" s="62"/>
      <c r="WVE17" s="62"/>
      <c r="WVF17" s="62"/>
      <c r="WVG17" s="62"/>
      <c r="WVH17" s="62"/>
      <c r="WVI17" s="62"/>
      <c r="WVJ17" s="62"/>
      <c r="WVK17" s="62"/>
      <c r="WVL17" s="62"/>
      <c r="WVM17" s="62"/>
      <c r="WVN17" s="62"/>
      <c r="WVO17" s="62"/>
      <c r="WVP17" s="62"/>
      <c r="WVQ17" s="62"/>
      <c r="WVR17" s="62"/>
      <c r="WVS17" s="62"/>
      <c r="WVT17" s="62"/>
      <c r="WVU17" s="62"/>
      <c r="WVV17" s="62"/>
      <c r="WVW17" s="62"/>
      <c r="WVX17" s="62"/>
      <c r="WVY17" s="62"/>
      <c r="WVZ17" s="62"/>
      <c r="WWA17" s="62"/>
      <c r="WWB17" s="62"/>
      <c r="WWC17" s="62"/>
      <c r="WWD17" s="62"/>
      <c r="WWE17" s="62"/>
      <c r="WWF17" s="62"/>
      <c r="WWG17" s="62"/>
      <c r="WWH17" s="62"/>
      <c r="WWI17" s="62"/>
      <c r="WWJ17" s="62"/>
      <c r="WWK17" s="62"/>
      <c r="WWL17" s="62"/>
      <c r="WWM17" s="62"/>
      <c r="WWN17" s="62"/>
      <c r="WWO17" s="62"/>
      <c r="WWP17" s="62"/>
      <c r="WWQ17" s="62"/>
      <c r="WWR17" s="62"/>
      <c r="WWS17" s="62"/>
      <c r="WWT17" s="62"/>
      <c r="WWU17" s="62"/>
      <c r="WWV17" s="62"/>
      <c r="WWW17" s="62"/>
      <c r="WWX17" s="62"/>
      <c r="WWY17" s="62"/>
      <c r="WWZ17" s="62"/>
      <c r="WXA17" s="62"/>
      <c r="WXB17" s="62"/>
      <c r="WXC17" s="62"/>
      <c r="WXD17" s="62"/>
      <c r="WXE17" s="62"/>
      <c r="WXF17" s="62"/>
      <c r="WXG17" s="62"/>
      <c r="WXH17" s="62"/>
      <c r="WXI17" s="62"/>
      <c r="WXJ17" s="62"/>
      <c r="WXK17" s="62"/>
      <c r="WXL17" s="62"/>
      <c r="WXM17" s="62"/>
      <c r="WXN17" s="62"/>
      <c r="WXO17" s="62"/>
      <c r="WXP17" s="62"/>
      <c r="WXQ17" s="62"/>
      <c r="WXR17" s="62"/>
      <c r="WXS17" s="62"/>
      <c r="WXT17" s="62"/>
      <c r="WXU17" s="62"/>
      <c r="WXV17" s="62"/>
      <c r="WXW17" s="62"/>
      <c r="WXX17" s="62"/>
      <c r="WXY17" s="62"/>
      <c r="WXZ17" s="62"/>
      <c r="WYA17" s="62"/>
      <c r="WYB17" s="62"/>
      <c r="WYC17" s="62"/>
      <c r="WYD17" s="62"/>
      <c r="WYE17" s="62"/>
      <c r="WYF17" s="62"/>
      <c r="WYG17" s="62"/>
      <c r="WYH17" s="62"/>
      <c r="WYI17" s="62"/>
      <c r="WYJ17" s="62"/>
      <c r="WYK17" s="62"/>
      <c r="WYL17" s="62"/>
      <c r="WYM17" s="62"/>
      <c r="WYN17" s="62"/>
      <c r="WYO17" s="62"/>
      <c r="WYP17" s="62"/>
      <c r="WYQ17" s="62"/>
      <c r="WYR17" s="62"/>
      <c r="WYS17" s="62"/>
      <c r="WYT17" s="62"/>
      <c r="WYU17" s="62"/>
      <c r="WYV17" s="62"/>
      <c r="WYW17" s="62"/>
      <c r="WYX17" s="62"/>
      <c r="WYY17" s="62"/>
      <c r="WYZ17" s="62"/>
      <c r="WZA17" s="62"/>
      <c r="WZB17" s="62"/>
      <c r="WZC17" s="62"/>
      <c r="WZD17" s="62"/>
      <c r="WZE17" s="62"/>
      <c r="WZF17" s="62"/>
      <c r="WZG17" s="62"/>
      <c r="WZH17" s="62"/>
      <c r="WZI17" s="62"/>
      <c r="WZJ17" s="62"/>
      <c r="WZK17" s="62"/>
      <c r="WZL17" s="62"/>
      <c r="WZM17" s="62"/>
      <c r="WZN17" s="62"/>
      <c r="WZO17" s="62"/>
      <c r="WZP17" s="62"/>
      <c r="WZQ17" s="62"/>
      <c r="WZR17" s="62"/>
      <c r="WZS17" s="62"/>
      <c r="WZT17" s="62"/>
      <c r="WZU17" s="62"/>
      <c r="WZV17" s="62"/>
      <c r="WZW17" s="62"/>
      <c r="WZX17" s="62"/>
      <c r="WZY17" s="62"/>
      <c r="WZZ17" s="62"/>
      <c r="XAA17" s="62"/>
      <c r="XAB17" s="62"/>
      <c r="XAC17" s="62"/>
      <c r="XAD17" s="62"/>
      <c r="XAE17" s="62"/>
      <c r="XAF17" s="62"/>
      <c r="XAG17" s="62"/>
      <c r="XAH17" s="62"/>
      <c r="XAI17" s="62"/>
      <c r="XAJ17" s="62"/>
      <c r="XAK17" s="62"/>
      <c r="XAL17" s="62"/>
      <c r="XAM17" s="62"/>
      <c r="XAN17" s="62"/>
      <c r="XAO17" s="62"/>
      <c r="XAP17" s="62"/>
      <c r="XAQ17" s="62"/>
      <c r="XAR17" s="62"/>
      <c r="XAS17" s="62"/>
      <c r="XAT17" s="62"/>
      <c r="XAU17" s="62"/>
      <c r="XAV17" s="62"/>
      <c r="XAW17" s="62"/>
      <c r="XAX17" s="62"/>
      <c r="XAY17" s="62"/>
      <c r="XAZ17" s="62"/>
      <c r="XBA17" s="62"/>
      <c r="XBB17" s="62"/>
      <c r="XBC17" s="62"/>
      <c r="XBD17" s="62"/>
      <c r="XBE17" s="62"/>
      <c r="XBF17" s="62"/>
      <c r="XBG17" s="62"/>
      <c r="XBH17" s="62"/>
      <c r="XBI17" s="62"/>
      <c r="XBJ17" s="62"/>
      <c r="XBK17" s="62"/>
      <c r="XBL17" s="62"/>
      <c r="XBM17" s="62"/>
      <c r="XBN17" s="62"/>
      <c r="XBO17" s="62"/>
      <c r="XBP17" s="62"/>
      <c r="XBQ17" s="62"/>
      <c r="XBR17" s="62"/>
      <c r="XBS17" s="62"/>
      <c r="XBT17" s="62"/>
      <c r="XBU17" s="62"/>
      <c r="XBV17" s="62"/>
      <c r="XBW17" s="62"/>
      <c r="XBX17" s="62"/>
      <c r="XBY17" s="62"/>
      <c r="XBZ17" s="62"/>
      <c r="XCA17" s="62"/>
      <c r="XCB17" s="62"/>
      <c r="XCC17" s="62"/>
      <c r="XCD17" s="62"/>
      <c r="XCE17" s="62"/>
      <c r="XCF17" s="62"/>
      <c r="XCG17" s="62"/>
      <c r="XCH17" s="62"/>
      <c r="XCI17" s="62"/>
      <c r="XCJ17" s="62"/>
      <c r="XCK17" s="62"/>
      <c r="XCL17" s="62"/>
      <c r="XCM17" s="62"/>
      <c r="XCN17" s="62"/>
      <c r="XCO17" s="62"/>
      <c r="XCP17" s="62"/>
      <c r="XCQ17" s="62"/>
      <c r="XCR17" s="62"/>
      <c r="XCS17" s="62"/>
      <c r="XCT17" s="62"/>
      <c r="XCU17" s="62"/>
      <c r="XCV17" s="62"/>
      <c r="XCW17" s="62"/>
      <c r="XCX17" s="62"/>
      <c r="XCY17" s="62"/>
      <c r="XCZ17" s="62"/>
      <c r="XDA17" s="62"/>
      <c r="XDB17" s="62"/>
      <c r="XDC17" s="62"/>
      <c r="XDD17" s="62"/>
      <c r="XDE17" s="62"/>
      <c r="XDF17" s="62"/>
      <c r="XDG17" s="62"/>
      <c r="XDH17" s="62"/>
      <c r="XDI17" s="62"/>
      <c r="XDJ17" s="62"/>
      <c r="XDK17" s="62"/>
      <c r="XDL17" s="62"/>
      <c r="XDM17" s="62"/>
      <c r="XDN17" s="62"/>
      <c r="XDO17" s="62"/>
      <c r="XDP17" s="62"/>
      <c r="XDQ17" s="62"/>
      <c r="XDR17" s="62"/>
      <c r="XDS17" s="62"/>
      <c r="XDT17" s="62"/>
      <c r="XDU17" s="62"/>
      <c r="XDV17" s="62"/>
      <c r="XDW17" s="62"/>
      <c r="XDX17" s="62"/>
      <c r="XDY17" s="62"/>
      <c r="XDZ17" s="62"/>
      <c r="XEA17" s="62"/>
      <c r="XEB17" s="62"/>
      <c r="XEC17" s="62"/>
      <c r="XED17" s="62"/>
      <c r="XEE17" s="62"/>
      <c r="XEF17" s="62"/>
      <c r="XEG17" s="62"/>
      <c r="XEH17" s="62"/>
      <c r="XEI17" s="62"/>
      <c r="XEJ17" s="62"/>
      <c r="XEK17" s="62"/>
      <c r="XEL17" s="62"/>
      <c r="XEM17" s="62"/>
      <c r="XEN17" s="62"/>
      <c r="XEO17" s="62"/>
      <c r="XEP17" s="62"/>
      <c r="XEQ17" s="62"/>
      <c r="XER17" s="62"/>
      <c r="XES17" s="62"/>
      <c r="XET17" s="62"/>
      <c r="XEU17" s="62"/>
      <c r="XEV17" s="62"/>
      <c r="XEW17" s="62"/>
      <c r="XEX17" s="62"/>
      <c r="XEY17" s="62"/>
      <c r="XEZ17" s="62"/>
      <c r="XFA17" s="62"/>
      <c r="XFB17" s="62"/>
      <c r="XFC17" s="62"/>
    </row>
    <row r="18" spans="1:16383" ht="24.75" customHeight="1" x14ac:dyDescent="0.35">
      <c r="A18" s="20" t="s">
        <v>9</v>
      </c>
      <c r="B18" s="25" t="s">
        <v>49</v>
      </c>
      <c r="C18" s="21"/>
      <c r="D18" s="18" t="s">
        <v>50</v>
      </c>
      <c r="E18" s="18"/>
      <c r="F18" s="63" t="s">
        <v>64</v>
      </c>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c r="IU18" s="63"/>
      <c r="IV18" s="63"/>
      <c r="IW18" s="63"/>
      <c r="IX18" s="63"/>
      <c r="IY18" s="63"/>
      <c r="IZ18" s="63"/>
      <c r="JA18" s="63"/>
      <c r="JB18" s="63"/>
      <c r="JC18" s="63"/>
      <c r="JD18" s="63"/>
      <c r="JE18" s="63"/>
      <c r="JF18" s="63"/>
      <c r="JG18" s="63"/>
      <c r="JH18" s="63"/>
      <c r="JI18" s="63"/>
      <c r="JJ18" s="63"/>
      <c r="JK18" s="63"/>
      <c r="JL18" s="63"/>
      <c r="JM18" s="63"/>
      <c r="JN18" s="63"/>
      <c r="JO18" s="63"/>
      <c r="JP18" s="63"/>
      <c r="JQ18" s="63"/>
      <c r="JR18" s="63"/>
      <c r="JS18" s="63"/>
      <c r="JT18" s="63"/>
      <c r="JU18" s="63"/>
      <c r="JV18" s="63"/>
      <c r="JW18" s="63"/>
      <c r="JX18" s="63"/>
      <c r="JY18" s="63"/>
      <c r="JZ18" s="63"/>
      <c r="KA18" s="63"/>
      <c r="KB18" s="63"/>
      <c r="KC18" s="63"/>
      <c r="KD18" s="63"/>
      <c r="KE18" s="63"/>
      <c r="KF18" s="63"/>
      <c r="KG18" s="63"/>
      <c r="KH18" s="63"/>
      <c r="KI18" s="63"/>
      <c r="KJ18" s="63"/>
      <c r="KK18" s="63"/>
      <c r="KL18" s="63"/>
      <c r="KM18" s="63"/>
      <c r="KN18" s="63"/>
      <c r="KO18" s="63"/>
      <c r="KP18" s="63"/>
      <c r="KQ18" s="63"/>
      <c r="KR18" s="63"/>
      <c r="KS18" s="63"/>
      <c r="KT18" s="63"/>
      <c r="KU18" s="63"/>
      <c r="KV18" s="63"/>
      <c r="KW18" s="63"/>
      <c r="KX18" s="63"/>
      <c r="KY18" s="63"/>
      <c r="KZ18" s="63"/>
      <c r="LA18" s="63"/>
      <c r="LB18" s="63"/>
      <c r="LC18" s="63"/>
      <c r="LD18" s="63"/>
      <c r="LE18" s="63"/>
      <c r="LF18" s="63"/>
      <c r="LG18" s="63"/>
      <c r="LH18" s="63"/>
      <c r="LI18" s="63"/>
      <c r="LJ18" s="63"/>
      <c r="LK18" s="63"/>
      <c r="LL18" s="63"/>
      <c r="LM18" s="63"/>
      <c r="LN18" s="63"/>
      <c r="LO18" s="63"/>
      <c r="LP18" s="63"/>
      <c r="LQ18" s="63"/>
      <c r="LR18" s="63"/>
      <c r="LS18" s="63"/>
      <c r="LT18" s="63"/>
      <c r="LU18" s="63"/>
      <c r="LV18" s="63"/>
      <c r="LW18" s="63"/>
      <c r="LX18" s="63"/>
      <c r="LY18" s="63"/>
      <c r="LZ18" s="63"/>
      <c r="MA18" s="63"/>
      <c r="MB18" s="63"/>
      <c r="MC18" s="63"/>
      <c r="MD18" s="63"/>
      <c r="ME18" s="63"/>
      <c r="MF18" s="63"/>
      <c r="MG18" s="63"/>
      <c r="MH18" s="63"/>
      <c r="MI18" s="63"/>
      <c r="MJ18" s="63"/>
      <c r="MK18" s="63"/>
      <c r="ML18" s="63"/>
      <c r="MM18" s="63"/>
      <c r="MN18" s="63"/>
      <c r="MO18" s="63"/>
      <c r="MP18" s="63"/>
      <c r="MQ18" s="63"/>
      <c r="MR18" s="63"/>
      <c r="MS18" s="63"/>
      <c r="MT18" s="63"/>
      <c r="MU18" s="63"/>
      <c r="MV18" s="63"/>
      <c r="MW18" s="63"/>
      <c r="MX18" s="63"/>
      <c r="MY18" s="63"/>
      <c r="MZ18" s="63"/>
      <c r="NA18" s="63"/>
      <c r="NB18" s="63"/>
      <c r="NC18" s="63"/>
      <c r="ND18" s="63"/>
      <c r="NE18" s="63"/>
      <c r="NF18" s="63"/>
      <c r="NG18" s="63"/>
      <c r="NH18" s="63"/>
      <c r="NI18" s="63"/>
      <c r="NJ18" s="63"/>
      <c r="NK18" s="63"/>
      <c r="NL18" s="63"/>
      <c r="NM18" s="63"/>
      <c r="NN18" s="63"/>
      <c r="NO18" s="63"/>
      <c r="NP18" s="63"/>
      <c r="NQ18" s="63"/>
      <c r="NR18" s="63"/>
      <c r="NS18" s="63"/>
      <c r="NT18" s="63"/>
      <c r="NU18" s="63"/>
      <c r="NV18" s="63"/>
      <c r="NW18" s="63"/>
      <c r="NX18" s="63"/>
      <c r="NY18" s="63"/>
      <c r="NZ18" s="63"/>
      <c r="OA18" s="63"/>
      <c r="OB18" s="63"/>
      <c r="OC18" s="63"/>
      <c r="OD18" s="63"/>
      <c r="OE18" s="63"/>
      <c r="OF18" s="63"/>
      <c r="OG18" s="63"/>
      <c r="OH18" s="63"/>
      <c r="OI18" s="63"/>
      <c r="OJ18" s="63"/>
      <c r="OK18" s="63"/>
      <c r="OL18" s="63"/>
      <c r="OM18" s="63"/>
      <c r="ON18" s="63"/>
      <c r="OO18" s="63"/>
      <c r="OP18" s="63"/>
      <c r="OQ18" s="63"/>
      <c r="OR18" s="63"/>
      <c r="OS18" s="63"/>
      <c r="OT18" s="63"/>
      <c r="OU18" s="63"/>
      <c r="OV18" s="63"/>
      <c r="OW18" s="63"/>
      <c r="OX18" s="63"/>
      <c r="OY18" s="63"/>
      <c r="OZ18" s="63"/>
      <c r="PA18" s="63"/>
      <c r="PB18" s="63"/>
      <c r="PC18" s="63"/>
      <c r="PD18" s="63"/>
      <c r="PE18" s="63"/>
      <c r="PF18" s="63"/>
      <c r="PG18" s="63"/>
      <c r="PH18" s="63"/>
      <c r="PI18" s="63"/>
      <c r="PJ18" s="63"/>
      <c r="PK18" s="63"/>
      <c r="PL18" s="63"/>
      <c r="PM18" s="63"/>
      <c r="PN18" s="63"/>
      <c r="PO18" s="63"/>
      <c r="PP18" s="63"/>
      <c r="PQ18" s="63"/>
      <c r="PR18" s="63"/>
      <c r="PS18" s="63"/>
      <c r="PT18" s="63"/>
      <c r="PU18" s="63"/>
      <c r="PV18" s="63"/>
      <c r="PW18" s="63"/>
      <c r="PX18" s="63"/>
      <c r="PY18" s="63"/>
      <c r="PZ18" s="63"/>
      <c r="QA18" s="63"/>
      <c r="QB18" s="63"/>
      <c r="QC18" s="63"/>
      <c r="QD18" s="63"/>
      <c r="QE18" s="63"/>
      <c r="QF18" s="63"/>
      <c r="QG18" s="63"/>
      <c r="QH18" s="63"/>
      <c r="QI18" s="63"/>
      <c r="QJ18" s="63"/>
      <c r="QK18" s="63"/>
      <c r="QL18" s="63"/>
      <c r="QM18" s="63"/>
      <c r="QN18" s="63"/>
      <c r="QO18" s="63"/>
      <c r="QP18" s="63"/>
      <c r="QQ18" s="63"/>
      <c r="QR18" s="63"/>
      <c r="QS18" s="63"/>
      <c r="QT18" s="63"/>
      <c r="QU18" s="63"/>
      <c r="QV18" s="63"/>
      <c r="QW18" s="63"/>
      <c r="QX18" s="63"/>
      <c r="QY18" s="63"/>
      <c r="QZ18" s="63"/>
      <c r="RA18" s="63"/>
      <c r="RB18" s="63"/>
      <c r="RC18" s="63"/>
      <c r="RD18" s="63"/>
      <c r="RE18" s="63"/>
      <c r="RF18" s="63"/>
      <c r="RG18" s="63"/>
      <c r="RH18" s="63"/>
      <c r="RI18" s="63"/>
      <c r="RJ18" s="63"/>
      <c r="RK18" s="63"/>
      <c r="RL18" s="63"/>
      <c r="RM18" s="63"/>
      <c r="RN18" s="63"/>
      <c r="RO18" s="63"/>
      <c r="RP18" s="63"/>
      <c r="RQ18" s="63"/>
      <c r="RR18" s="63"/>
      <c r="RS18" s="63"/>
      <c r="RT18" s="63"/>
      <c r="RU18" s="63"/>
      <c r="RV18" s="63"/>
      <c r="RW18" s="63"/>
      <c r="RX18" s="63"/>
      <c r="RY18" s="63"/>
      <c r="RZ18" s="63"/>
      <c r="SA18" s="63"/>
      <c r="SB18" s="63"/>
      <c r="SC18" s="63"/>
      <c r="SD18" s="63"/>
      <c r="SE18" s="63"/>
      <c r="SF18" s="63"/>
      <c r="SG18" s="63"/>
      <c r="SH18" s="63"/>
      <c r="SI18" s="63"/>
      <c r="SJ18" s="63"/>
      <c r="SK18" s="63"/>
      <c r="SL18" s="63"/>
      <c r="SM18" s="63"/>
      <c r="SN18" s="63"/>
      <c r="SO18" s="63"/>
      <c r="SP18" s="63"/>
      <c r="SQ18" s="63"/>
      <c r="SR18" s="63"/>
      <c r="SS18" s="63"/>
      <c r="ST18" s="63"/>
      <c r="SU18" s="63"/>
      <c r="SV18" s="63"/>
      <c r="SW18" s="63"/>
      <c r="SX18" s="63"/>
      <c r="SY18" s="63"/>
      <c r="SZ18" s="63"/>
      <c r="TA18" s="63"/>
      <c r="TB18" s="63"/>
      <c r="TC18" s="63"/>
      <c r="TD18" s="63"/>
      <c r="TE18" s="63"/>
      <c r="TF18" s="63"/>
      <c r="TG18" s="63"/>
      <c r="TH18" s="63"/>
      <c r="TI18" s="63"/>
      <c r="TJ18" s="63"/>
      <c r="TK18" s="63"/>
      <c r="TL18" s="63"/>
      <c r="TM18" s="63"/>
      <c r="TN18" s="63"/>
      <c r="TO18" s="63"/>
      <c r="TP18" s="63"/>
      <c r="TQ18" s="63"/>
      <c r="TR18" s="63"/>
      <c r="TS18" s="63"/>
      <c r="TT18" s="63"/>
      <c r="TU18" s="63"/>
      <c r="TV18" s="63"/>
      <c r="TW18" s="63"/>
      <c r="TX18" s="63"/>
      <c r="TY18" s="63"/>
      <c r="TZ18" s="63"/>
      <c r="UA18" s="63"/>
      <c r="UB18" s="63"/>
      <c r="UC18" s="63"/>
      <c r="UD18" s="63"/>
      <c r="UE18" s="63"/>
      <c r="UF18" s="63"/>
      <c r="UG18" s="63"/>
      <c r="UH18" s="63"/>
      <c r="UI18" s="63"/>
      <c r="UJ18" s="63"/>
      <c r="UK18" s="63"/>
      <c r="UL18" s="63"/>
      <c r="UM18" s="63"/>
      <c r="UN18" s="63"/>
      <c r="UO18" s="63"/>
      <c r="UP18" s="63"/>
      <c r="UQ18" s="63"/>
      <c r="UR18" s="63"/>
      <c r="US18" s="63"/>
      <c r="UT18" s="63"/>
      <c r="UU18" s="63"/>
      <c r="UV18" s="63"/>
      <c r="UW18" s="63"/>
      <c r="UX18" s="63"/>
      <c r="UY18" s="63"/>
      <c r="UZ18" s="63"/>
      <c r="VA18" s="63"/>
      <c r="VB18" s="63"/>
      <c r="VC18" s="63"/>
      <c r="VD18" s="63"/>
      <c r="VE18" s="63"/>
      <c r="VF18" s="63"/>
      <c r="VG18" s="63"/>
      <c r="VH18" s="63"/>
      <c r="VI18" s="63"/>
      <c r="VJ18" s="63"/>
      <c r="VK18" s="63"/>
      <c r="VL18" s="63"/>
      <c r="VM18" s="63"/>
      <c r="VN18" s="63"/>
      <c r="VO18" s="63"/>
      <c r="VP18" s="63"/>
      <c r="VQ18" s="63"/>
      <c r="VR18" s="63"/>
      <c r="VS18" s="63"/>
      <c r="VT18" s="63"/>
      <c r="VU18" s="63"/>
      <c r="VV18" s="63"/>
      <c r="VW18" s="63"/>
      <c r="VX18" s="63"/>
      <c r="VY18" s="63"/>
      <c r="VZ18" s="63"/>
      <c r="WA18" s="63"/>
      <c r="WB18" s="63"/>
      <c r="WC18" s="63"/>
      <c r="WD18" s="63"/>
      <c r="WE18" s="63"/>
      <c r="WF18" s="63"/>
      <c r="WG18" s="63"/>
      <c r="WH18" s="63"/>
      <c r="WI18" s="63"/>
      <c r="WJ18" s="63"/>
      <c r="WK18" s="63"/>
      <c r="WL18" s="63"/>
      <c r="WM18" s="63"/>
      <c r="WN18" s="63"/>
      <c r="WO18" s="63"/>
      <c r="WP18" s="63"/>
      <c r="WQ18" s="63"/>
      <c r="WR18" s="63"/>
      <c r="WS18" s="63"/>
      <c r="WT18" s="63"/>
      <c r="WU18" s="63"/>
      <c r="WV18" s="63"/>
      <c r="WW18" s="63"/>
      <c r="WX18" s="63"/>
      <c r="WY18" s="63"/>
      <c r="WZ18" s="63"/>
      <c r="XA18" s="63"/>
      <c r="XB18" s="63"/>
      <c r="XC18" s="63"/>
      <c r="XD18" s="63"/>
      <c r="XE18" s="63"/>
      <c r="XF18" s="63"/>
      <c r="XG18" s="63"/>
      <c r="XH18" s="63"/>
      <c r="XI18" s="63"/>
      <c r="XJ18" s="63"/>
      <c r="XK18" s="63"/>
      <c r="XL18" s="63"/>
      <c r="XM18" s="63"/>
      <c r="XN18" s="63"/>
      <c r="XO18" s="63"/>
      <c r="XP18" s="63"/>
      <c r="XQ18" s="63"/>
      <c r="XR18" s="63"/>
      <c r="XS18" s="63"/>
      <c r="XT18" s="63"/>
      <c r="XU18" s="63"/>
      <c r="XV18" s="63"/>
      <c r="XW18" s="63"/>
      <c r="XX18" s="63"/>
      <c r="XY18" s="63"/>
      <c r="XZ18" s="63"/>
      <c r="YA18" s="63"/>
      <c r="YB18" s="63"/>
      <c r="YC18" s="63"/>
      <c r="YD18" s="63"/>
      <c r="YE18" s="63"/>
      <c r="YF18" s="63"/>
      <c r="YG18" s="63"/>
      <c r="YH18" s="63"/>
      <c r="YI18" s="63"/>
      <c r="YJ18" s="63"/>
      <c r="YK18" s="63"/>
      <c r="YL18" s="63"/>
      <c r="YM18" s="63"/>
      <c r="YN18" s="63"/>
      <c r="YO18" s="63"/>
      <c r="YP18" s="63"/>
      <c r="YQ18" s="63"/>
      <c r="YR18" s="63"/>
      <c r="YS18" s="63"/>
      <c r="YT18" s="63"/>
      <c r="YU18" s="63"/>
      <c r="YV18" s="63"/>
      <c r="YW18" s="63"/>
      <c r="YX18" s="63"/>
      <c r="YY18" s="63"/>
      <c r="YZ18" s="63"/>
      <c r="ZA18" s="63"/>
      <c r="ZB18" s="63"/>
      <c r="ZC18" s="63"/>
      <c r="ZD18" s="63"/>
      <c r="ZE18" s="63"/>
      <c r="ZF18" s="63"/>
      <c r="ZG18" s="63"/>
      <c r="ZH18" s="63"/>
      <c r="ZI18" s="63"/>
      <c r="ZJ18" s="63"/>
      <c r="ZK18" s="63"/>
      <c r="ZL18" s="63"/>
      <c r="ZM18" s="63"/>
      <c r="ZN18" s="63"/>
      <c r="ZO18" s="63"/>
      <c r="ZP18" s="63"/>
      <c r="ZQ18" s="63"/>
      <c r="ZR18" s="63"/>
      <c r="ZS18" s="63"/>
      <c r="ZT18" s="63"/>
      <c r="ZU18" s="63"/>
      <c r="ZV18" s="63"/>
      <c r="ZW18" s="63"/>
      <c r="ZX18" s="63"/>
      <c r="ZY18" s="63"/>
      <c r="ZZ18" s="63"/>
      <c r="AAA18" s="63"/>
      <c r="AAB18" s="63"/>
      <c r="AAC18" s="63"/>
      <c r="AAD18" s="63"/>
      <c r="AAE18" s="63"/>
      <c r="AAF18" s="63"/>
      <c r="AAG18" s="63"/>
      <c r="AAH18" s="63"/>
      <c r="AAI18" s="63"/>
      <c r="AAJ18" s="63"/>
      <c r="AAK18" s="63"/>
      <c r="AAL18" s="63"/>
      <c r="AAM18" s="63"/>
      <c r="AAN18" s="63"/>
      <c r="AAO18" s="63"/>
      <c r="AAP18" s="63"/>
      <c r="AAQ18" s="63"/>
      <c r="AAR18" s="63"/>
      <c r="AAS18" s="63"/>
      <c r="AAT18" s="63"/>
      <c r="AAU18" s="63"/>
      <c r="AAV18" s="63"/>
      <c r="AAW18" s="63"/>
      <c r="AAX18" s="63"/>
      <c r="AAY18" s="63"/>
      <c r="AAZ18" s="63"/>
      <c r="ABA18" s="63"/>
      <c r="ABB18" s="63"/>
      <c r="ABC18" s="63"/>
      <c r="ABD18" s="63"/>
      <c r="ABE18" s="63"/>
      <c r="ABF18" s="63"/>
      <c r="ABG18" s="63"/>
      <c r="ABH18" s="63"/>
      <c r="ABI18" s="63"/>
      <c r="ABJ18" s="63"/>
      <c r="ABK18" s="63"/>
      <c r="ABL18" s="63"/>
      <c r="ABM18" s="63"/>
      <c r="ABN18" s="63"/>
      <c r="ABO18" s="63"/>
      <c r="ABP18" s="63"/>
      <c r="ABQ18" s="63"/>
      <c r="ABR18" s="63"/>
      <c r="ABS18" s="63"/>
      <c r="ABT18" s="63"/>
      <c r="ABU18" s="63"/>
      <c r="ABV18" s="63"/>
      <c r="ABW18" s="63"/>
      <c r="ABX18" s="63"/>
      <c r="ABY18" s="63"/>
      <c r="ABZ18" s="63"/>
      <c r="ACA18" s="63"/>
      <c r="ACB18" s="63"/>
      <c r="ACC18" s="63"/>
      <c r="ACD18" s="63"/>
      <c r="ACE18" s="63"/>
      <c r="ACF18" s="63"/>
      <c r="ACG18" s="63"/>
      <c r="ACH18" s="63"/>
      <c r="ACI18" s="63"/>
      <c r="ACJ18" s="63"/>
      <c r="ACK18" s="63"/>
      <c r="ACL18" s="63"/>
      <c r="ACM18" s="63"/>
      <c r="ACN18" s="63"/>
      <c r="ACO18" s="63"/>
      <c r="ACP18" s="63"/>
      <c r="ACQ18" s="63"/>
      <c r="ACR18" s="63"/>
      <c r="ACS18" s="63"/>
      <c r="ACT18" s="63"/>
      <c r="ACU18" s="63"/>
      <c r="ACV18" s="63"/>
      <c r="ACW18" s="63"/>
      <c r="ACX18" s="63"/>
      <c r="ACY18" s="63"/>
      <c r="ACZ18" s="63"/>
      <c r="ADA18" s="63"/>
      <c r="ADB18" s="63"/>
      <c r="ADC18" s="63"/>
      <c r="ADD18" s="63"/>
      <c r="ADE18" s="63"/>
      <c r="ADF18" s="63"/>
      <c r="ADG18" s="63"/>
      <c r="ADH18" s="63"/>
      <c r="ADI18" s="63"/>
      <c r="ADJ18" s="63"/>
      <c r="ADK18" s="63"/>
      <c r="ADL18" s="63"/>
      <c r="ADM18" s="63"/>
      <c r="ADN18" s="63"/>
      <c r="ADO18" s="63"/>
      <c r="ADP18" s="63"/>
      <c r="ADQ18" s="63"/>
      <c r="ADR18" s="63"/>
      <c r="ADS18" s="63"/>
      <c r="ADT18" s="63"/>
      <c r="ADU18" s="63"/>
      <c r="ADV18" s="63"/>
      <c r="ADW18" s="63"/>
      <c r="ADX18" s="63"/>
      <c r="ADY18" s="63"/>
      <c r="ADZ18" s="63"/>
      <c r="AEA18" s="63"/>
      <c r="AEB18" s="63"/>
      <c r="AEC18" s="63"/>
      <c r="AED18" s="63"/>
      <c r="AEE18" s="63"/>
      <c r="AEF18" s="63"/>
      <c r="AEG18" s="63"/>
      <c r="AEH18" s="63"/>
      <c r="AEI18" s="63"/>
      <c r="AEJ18" s="63"/>
      <c r="AEK18" s="63"/>
      <c r="AEL18" s="63"/>
      <c r="AEM18" s="63"/>
      <c r="AEN18" s="63"/>
      <c r="AEO18" s="63"/>
      <c r="AEP18" s="63"/>
      <c r="AEQ18" s="63"/>
      <c r="AER18" s="63"/>
      <c r="AES18" s="63"/>
      <c r="AET18" s="63"/>
      <c r="AEU18" s="63"/>
      <c r="AEV18" s="63"/>
      <c r="AEW18" s="63"/>
      <c r="AEX18" s="63"/>
      <c r="AEY18" s="63"/>
      <c r="AEZ18" s="63"/>
      <c r="AFA18" s="63"/>
      <c r="AFB18" s="63"/>
      <c r="AFC18" s="63"/>
      <c r="AFD18" s="63"/>
      <c r="AFE18" s="63"/>
      <c r="AFF18" s="63"/>
      <c r="AFG18" s="63"/>
      <c r="AFH18" s="63"/>
      <c r="AFI18" s="63"/>
      <c r="AFJ18" s="63"/>
      <c r="AFK18" s="63"/>
      <c r="AFL18" s="63"/>
      <c r="AFM18" s="63"/>
      <c r="AFN18" s="63"/>
      <c r="AFO18" s="63"/>
      <c r="AFP18" s="63"/>
      <c r="AFQ18" s="63"/>
      <c r="AFR18" s="63"/>
      <c r="AFS18" s="63"/>
      <c r="AFT18" s="63"/>
      <c r="AFU18" s="63"/>
      <c r="AFV18" s="63"/>
      <c r="AFW18" s="63"/>
      <c r="AFX18" s="63"/>
      <c r="AFY18" s="63"/>
      <c r="AFZ18" s="63"/>
      <c r="AGA18" s="63"/>
      <c r="AGB18" s="63"/>
      <c r="AGC18" s="63"/>
      <c r="AGD18" s="63"/>
      <c r="AGE18" s="63"/>
      <c r="AGF18" s="63"/>
      <c r="AGG18" s="63"/>
      <c r="AGH18" s="63"/>
      <c r="AGI18" s="63"/>
      <c r="AGJ18" s="63"/>
      <c r="AGK18" s="63"/>
      <c r="AGL18" s="63"/>
      <c r="AGM18" s="63"/>
      <c r="AGN18" s="63"/>
      <c r="AGO18" s="63"/>
      <c r="AGP18" s="63"/>
      <c r="AGQ18" s="63"/>
      <c r="AGR18" s="63"/>
      <c r="AGS18" s="63"/>
      <c r="AGT18" s="63"/>
      <c r="AGU18" s="63"/>
      <c r="AGV18" s="63"/>
      <c r="AGW18" s="63"/>
      <c r="AGX18" s="63"/>
      <c r="AGY18" s="63"/>
      <c r="AGZ18" s="63"/>
      <c r="AHA18" s="63"/>
      <c r="AHB18" s="63"/>
      <c r="AHC18" s="63"/>
      <c r="AHD18" s="63"/>
      <c r="AHE18" s="63"/>
      <c r="AHF18" s="63"/>
      <c r="AHG18" s="63"/>
      <c r="AHH18" s="63"/>
      <c r="AHI18" s="63"/>
      <c r="AHJ18" s="63"/>
      <c r="AHK18" s="63"/>
      <c r="AHL18" s="63"/>
      <c r="AHM18" s="63"/>
      <c r="AHN18" s="63"/>
      <c r="AHO18" s="63"/>
      <c r="AHP18" s="63"/>
      <c r="AHQ18" s="63"/>
      <c r="AHR18" s="63"/>
      <c r="AHS18" s="63"/>
      <c r="AHT18" s="63"/>
      <c r="AHU18" s="63"/>
      <c r="AHV18" s="63"/>
      <c r="AHW18" s="63"/>
      <c r="AHX18" s="63"/>
      <c r="AHY18" s="63"/>
      <c r="AHZ18" s="63"/>
      <c r="AIA18" s="63"/>
      <c r="AIB18" s="63"/>
      <c r="AIC18" s="63"/>
      <c r="AID18" s="63"/>
      <c r="AIE18" s="63"/>
      <c r="AIF18" s="63"/>
      <c r="AIG18" s="63"/>
      <c r="AIH18" s="63"/>
      <c r="AII18" s="63"/>
      <c r="AIJ18" s="63"/>
      <c r="AIK18" s="63"/>
      <c r="AIL18" s="63"/>
      <c r="AIM18" s="63"/>
      <c r="AIN18" s="63"/>
      <c r="AIO18" s="63"/>
      <c r="AIP18" s="63"/>
      <c r="AIQ18" s="63"/>
      <c r="AIR18" s="63"/>
      <c r="AIS18" s="63"/>
      <c r="AIT18" s="63"/>
      <c r="AIU18" s="63"/>
      <c r="AIV18" s="63"/>
      <c r="AIW18" s="63"/>
      <c r="AIX18" s="63"/>
      <c r="AIY18" s="63"/>
      <c r="AIZ18" s="63"/>
      <c r="AJA18" s="63"/>
      <c r="AJB18" s="63"/>
      <c r="AJC18" s="63"/>
      <c r="AJD18" s="63"/>
      <c r="AJE18" s="63"/>
      <c r="AJF18" s="63"/>
      <c r="AJG18" s="63"/>
      <c r="AJH18" s="63"/>
      <c r="AJI18" s="63"/>
      <c r="AJJ18" s="63"/>
      <c r="AJK18" s="63"/>
      <c r="AJL18" s="63"/>
      <c r="AJM18" s="63"/>
      <c r="AJN18" s="63"/>
      <c r="AJO18" s="63"/>
      <c r="AJP18" s="63"/>
      <c r="AJQ18" s="63"/>
      <c r="AJR18" s="63"/>
      <c r="AJS18" s="63"/>
      <c r="AJT18" s="63"/>
      <c r="AJU18" s="63"/>
      <c r="AJV18" s="63"/>
      <c r="AJW18" s="63"/>
      <c r="AJX18" s="63"/>
      <c r="AJY18" s="63"/>
      <c r="AJZ18" s="63"/>
      <c r="AKA18" s="63"/>
      <c r="AKB18" s="63"/>
      <c r="AKC18" s="63"/>
      <c r="AKD18" s="63"/>
      <c r="AKE18" s="63"/>
      <c r="AKF18" s="63"/>
      <c r="AKG18" s="63"/>
      <c r="AKH18" s="63"/>
      <c r="AKI18" s="63"/>
      <c r="AKJ18" s="63"/>
      <c r="AKK18" s="63"/>
      <c r="AKL18" s="63"/>
      <c r="AKM18" s="63"/>
      <c r="AKN18" s="63"/>
      <c r="AKO18" s="63"/>
      <c r="AKP18" s="63"/>
      <c r="AKQ18" s="63"/>
      <c r="AKR18" s="63"/>
      <c r="AKS18" s="63"/>
      <c r="AKT18" s="63"/>
      <c r="AKU18" s="63"/>
      <c r="AKV18" s="63"/>
      <c r="AKW18" s="63"/>
      <c r="AKX18" s="63"/>
      <c r="AKY18" s="63"/>
      <c r="AKZ18" s="63"/>
      <c r="ALA18" s="63"/>
      <c r="ALB18" s="63"/>
      <c r="ALC18" s="63"/>
      <c r="ALD18" s="63"/>
      <c r="ALE18" s="63"/>
      <c r="ALF18" s="63"/>
      <c r="ALG18" s="63"/>
      <c r="ALH18" s="63"/>
      <c r="ALI18" s="63"/>
      <c r="ALJ18" s="63"/>
      <c r="ALK18" s="63"/>
      <c r="ALL18" s="63"/>
      <c r="ALM18" s="63"/>
      <c r="ALN18" s="63"/>
      <c r="ALO18" s="63"/>
      <c r="ALP18" s="63"/>
      <c r="ALQ18" s="63"/>
      <c r="ALR18" s="63"/>
      <c r="ALS18" s="63"/>
      <c r="ALT18" s="63"/>
      <c r="ALU18" s="63"/>
      <c r="ALV18" s="63"/>
      <c r="ALW18" s="63"/>
      <c r="ALX18" s="63"/>
      <c r="ALY18" s="63"/>
      <c r="ALZ18" s="63"/>
      <c r="AMA18" s="63"/>
      <c r="AMB18" s="63"/>
      <c r="AMC18" s="63"/>
      <c r="AMD18" s="63"/>
      <c r="AME18" s="63"/>
      <c r="AMF18" s="63"/>
      <c r="AMG18" s="63"/>
      <c r="AMH18" s="63"/>
      <c r="AMI18" s="63"/>
      <c r="AMJ18" s="63"/>
      <c r="AMK18" s="63"/>
      <c r="AML18" s="63"/>
      <c r="AMM18" s="63"/>
      <c r="AMN18" s="63"/>
      <c r="AMO18" s="63"/>
      <c r="AMP18" s="63"/>
      <c r="AMQ18" s="63"/>
      <c r="AMR18" s="63"/>
      <c r="AMS18" s="63"/>
      <c r="AMT18" s="63"/>
      <c r="AMU18" s="63"/>
      <c r="AMV18" s="63"/>
      <c r="AMW18" s="63"/>
      <c r="AMX18" s="63"/>
      <c r="AMY18" s="63"/>
      <c r="AMZ18" s="63"/>
      <c r="ANA18" s="63"/>
      <c r="ANB18" s="63"/>
      <c r="ANC18" s="63"/>
      <c r="AND18" s="63"/>
      <c r="ANE18" s="63"/>
      <c r="ANF18" s="63"/>
      <c r="ANG18" s="63"/>
      <c r="ANH18" s="63"/>
      <c r="ANI18" s="63"/>
      <c r="ANJ18" s="63"/>
      <c r="ANK18" s="63"/>
      <c r="ANL18" s="63"/>
      <c r="ANM18" s="63"/>
      <c r="ANN18" s="63"/>
      <c r="ANO18" s="63"/>
      <c r="ANP18" s="63"/>
      <c r="ANQ18" s="63"/>
      <c r="ANR18" s="63"/>
      <c r="ANS18" s="63"/>
      <c r="ANT18" s="63"/>
      <c r="ANU18" s="63"/>
      <c r="ANV18" s="63"/>
      <c r="ANW18" s="63"/>
      <c r="ANX18" s="63"/>
      <c r="ANY18" s="63"/>
      <c r="ANZ18" s="63"/>
      <c r="AOA18" s="63"/>
      <c r="AOB18" s="63"/>
      <c r="AOC18" s="63"/>
      <c r="AOD18" s="63"/>
      <c r="AOE18" s="63"/>
      <c r="AOF18" s="63"/>
      <c r="AOG18" s="63"/>
      <c r="AOH18" s="63"/>
      <c r="AOI18" s="63"/>
      <c r="AOJ18" s="63"/>
      <c r="AOK18" s="63"/>
      <c r="AOL18" s="63"/>
      <c r="AOM18" s="63"/>
      <c r="AON18" s="63"/>
      <c r="AOO18" s="63"/>
      <c r="AOP18" s="63"/>
      <c r="AOQ18" s="63"/>
      <c r="AOR18" s="63"/>
      <c r="AOS18" s="63"/>
      <c r="AOT18" s="63"/>
      <c r="AOU18" s="63"/>
      <c r="AOV18" s="63"/>
      <c r="AOW18" s="63"/>
      <c r="AOX18" s="63"/>
      <c r="AOY18" s="63"/>
      <c r="AOZ18" s="63"/>
      <c r="APA18" s="63"/>
      <c r="APB18" s="63"/>
      <c r="APC18" s="63"/>
      <c r="APD18" s="63"/>
      <c r="APE18" s="63"/>
      <c r="APF18" s="63"/>
      <c r="APG18" s="63"/>
      <c r="APH18" s="63"/>
      <c r="API18" s="63"/>
      <c r="APJ18" s="63"/>
      <c r="APK18" s="63"/>
      <c r="APL18" s="63"/>
      <c r="APM18" s="63"/>
      <c r="APN18" s="63"/>
      <c r="APO18" s="63"/>
      <c r="APP18" s="63"/>
      <c r="APQ18" s="63"/>
      <c r="APR18" s="63"/>
      <c r="APS18" s="63"/>
      <c r="APT18" s="63"/>
      <c r="APU18" s="63"/>
      <c r="APV18" s="63"/>
      <c r="APW18" s="63"/>
      <c r="APX18" s="63"/>
      <c r="APY18" s="63"/>
      <c r="APZ18" s="63"/>
      <c r="AQA18" s="63"/>
      <c r="AQB18" s="63"/>
      <c r="AQC18" s="63"/>
      <c r="AQD18" s="63"/>
      <c r="AQE18" s="63"/>
      <c r="AQF18" s="63"/>
      <c r="AQG18" s="63"/>
      <c r="AQH18" s="63"/>
      <c r="AQI18" s="63"/>
      <c r="AQJ18" s="63"/>
      <c r="AQK18" s="63"/>
      <c r="AQL18" s="63"/>
      <c r="AQM18" s="63"/>
      <c r="AQN18" s="63"/>
      <c r="AQO18" s="63"/>
      <c r="AQP18" s="63"/>
      <c r="AQQ18" s="63"/>
      <c r="AQR18" s="63"/>
      <c r="AQS18" s="63"/>
      <c r="AQT18" s="63"/>
      <c r="AQU18" s="63"/>
      <c r="AQV18" s="63"/>
      <c r="AQW18" s="63"/>
      <c r="AQX18" s="63"/>
      <c r="AQY18" s="63"/>
      <c r="AQZ18" s="63"/>
      <c r="ARA18" s="63"/>
      <c r="ARB18" s="63"/>
      <c r="ARC18" s="63"/>
      <c r="ARD18" s="63"/>
      <c r="ARE18" s="63"/>
      <c r="ARF18" s="63"/>
      <c r="ARG18" s="63"/>
      <c r="ARH18" s="63"/>
      <c r="ARI18" s="63"/>
      <c r="ARJ18" s="63"/>
      <c r="ARK18" s="63"/>
      <c r="ARL18" s="63"/>
      <c r="ARM18" s="63"/>
      <c r="ARN18" s="63"/>
      <c r="ARO18" s="63"/>
      <c r="ARP18" s="63"/>
      <c r="ARQ18" s="63"/>
      <c r="ARR18" s="63"/>
      <c r="ARS18" s="63"/>
      <c r="ART18" s="63"/>
      <c r="ARU18" s="63"/>
      <c r="ARV18" s="63"/>
      <c r="ARW18" s="63"/>
      <c r="ARX18" s="63"/>
      <c r="ARY18" s="63"/>
      <c r="ARZ18" s="63"/>
      <c r="ASA18" s="63"/>
      <c r="ASB18" s="63"/>
      <c r="ASC18" s="63"/>
      <c r="ASD18" s="63"/>
      <c r="ASE18" s="63"/>
      <c r="ASF18" s="63"/>
      <c r="ASG18" s="63"/>
      <c r="ASH18" s="63"/>
      <c r="ASI18" s="63"/>
      <c r="ASJ18" s="63"/>
      <c r="ASK18" s="63"/>
      <c r="ASL18" s="63"/>
      <c r="ASM18" s="63"/>
      <c r="ASN18" s="63"/>
      <c r="ASO18" s="63"/>
      <c r="ASP18" s="63"/>
      <c r="ASQ18" s="63"/>
      <c r="ASR18" s="63"/>
      <c r="ASS18" s="63"/>
      <c r="AST18" s="63"/>
      <c r="ASU18" s="63"/>
      <c r="ASV18" s="63"/>
      <c r="ASW18" s="63"/>
      <c r="ASX18" s="63"/>
      <c r="ASY18" s="63"/>
      <c r="ASZ18" s="63"/>
      <c r="ATA18" s="63"/>
      <c r="ATB18" s="63"/>
      <c r="ATC18" s="63"/>
      <c r="ATD18" s="63"/>
      <c r="ATE18" s="63"/>
      <c r="ATF18" s="63"/>
      <c r="ATG18" s="63"/>
      <c r="ATH18" s="63"/>
      <c r="ATI18" s="63"/>
      <c r="ATJ18" s="63"/>
      <c r="ATK18" s="63"/>
      <c r="ATL18" s="63"/>
      <c r="ATM18" s="63"/>
      <c r="ATN18" s="63"/>
      <c r="ATO18" s="63"/>
      <c r="ATP18" s="63"/>
      <c r="ATQ18" s="63"/>
      <c r="ATR18" s="63"/>
      <c r="ATS18" s="63"/>
      <c r="ATT18" s="63"/>
      <c r="ATU18" s="63"/>
      <c r="ATV18" s="63"/>
      <c r="ATW18" s="63"/>
      <c r="ATX18" s="63"/>
      <c r="ATY18" s="63"/>
      <c r="ATZ18" s="63"/>
      <c r="AUA18" s="63"/>
      <c r="AUB18" s="63"/>
      <c r="AUC18" s="63"/>
      <c r="AUD18" s="63"/>
      <c r="AUE18" s="63"/>
      <c r="AUF18" s="63"/>
      <c r="AUG18" s="63"/>
      <c r="AUH18" s="63"/>
      <c r="AUI18" s="63"/>
      <c r="AUJ18" s="63"/>
      <c r="AUK18" s="63"/>
      <c r="AUL18" s="63"/>
      <c r="AUM18" s="63"/>
      <c r="AUN18" s="63"/>
      <c r="AUO18" s="63"/>
      <c r="AUP18" s="63"/>
      <c r="AUQ18" s="63"/>
      <c r="AUR18" s="63"/>
      <c r="AUS18" s="63"/>
      <c r="AUT18" s="63"/>
      <c r="AUU18" s="63"/>
      <c r="AUV18" s="63"/>
      <c r="AUW18" s="63"/>
      <c r="AUX18" s="63"/>
      <c r="AUY18" s="63"/>
      <c r="AUZ18" s="63"/>
      <c r="AVA18" s="63"/>
      <c r="AVB18" s="63"/>
      <c r="AVC18" s="63"/>
      <c r="AVD18" s="63"/>
      <c r="AVE18" s="63"/>
      <c r="AVF18" s="63"/>
      <c r="AVG18" s="63"/>
      <c r="AVH18" s="63"/>
      <c r="AVI18" s="63"/>
      <c r="AVJ18" s="63"/>
      <c r="AVK18" s="63"/>
      <c r="AVL18" s="63"/>
      <c r="AVM18" s="63"/>
      <c r="AVN18" s="63"/>
      <c r="AVO18" s="63"/>
      <c r="AVP18" s="63"/>
      <c r="AVQ18" s="63"/>
      <c r="AVR18" s="63"/>
      <c r="AVS18" s="63"/>
      <c r="AVT18" s="63"/>
      <c r="AVU18" s="63"/>
      <c r="AVV18" s="63"/>
      <c r="AVW18" s="63"/>
      <c r="AVX18" s="63"/>
      <c r="AVY18" s="63"/>
      <c r="AVZ18" s="63"/>
      <c r="AWA18" s="63"/>
      <c r="AWB18" s="63"/>
      <c r="AWC18" s="63"/>
      <c r="AWD18" s="63"/>
      <c r="AWE18" s="63"/>
      <c r="AWF18" s="63"/>
      <c r="AWG18" s="63"/>
      <c r="AWH18" s="63"/>
      <c r="AWI18" s="63"/>
      <c r="AWJ18" s="63"/>
      <c r="AWK18" s="63"/>
      <c r="AWL18" s="63"/>
      <c r="AWM18" s="63"/>
      <c r="AWN18" s="63"/>
      <c r="AWO18" s="63"/>
      <c r="AWP18" s="63"/>
      <c r="AWQ18" s="63"/>
      <c r="AWR18" s="63"/>
      <c r="AWS18" s="63"/>
      <c r="AWT18" s="63"/>
      <c r="AWU18" s="63"/>
      <c r="AWV18" s="63"/>
      <c r="AWW18" s="63"/>
      <c r="AWX18" s="63"/>
      <c r="AWY18" s="63"/>
      <c r="AWZ18" s="63"/>
      <c r="AXA18" s="63"/>
      <c r="AXB18" s="63"/>
      <c r="AXC18" s="63"/>
      <c r="AXD18" s="63"/>
      <c r="AXE18" s="63"/>
      <c r="AXF18" s="63"/>
      <c r="AXG18" s="63"/>
      <c r="AXH18" s="63"/>
      <c r="AXI18" s="63"/>
      <c r="AXJ18" s="63"/>
      <c r="AXK18" s="63"/>
      <c r="AXL18" s="63"/>
      <c r="AXM18" s="63"/>
      <c r="AXN18" s="63"/>
      <c r="AXO18" s="63"/>
      <c r="AXP18" s="63"/>
      <c r="AXQ18" s="63"/>
      <c r="AXR18" s="63"/>
      <c r="AXS18" s="63"/>
      <c r="AXT18" s="63"/>
      <c r="AXU18" s="63"/>
      <c r="AXV18" s="63"/>
      <c r="AXW18" s="63"/>
      <c r="AXX18" s="63"/>
      <c r="AXY18" s="63"/>
      <c r="AXZ18" s="63"/>
      <c r="AYA18" s="63"/>
      <c r="AYB18" s="63"/>
      <c r="AYC18" s="63"/>
      <c r="AYD18" s="63"/>
      <c r="AYE18" s="63"/>
      <c r="AYF18" s="63"/>
      <c r="AYG18" s="63"/>
      <c r="AYH18" s="63"/>
      <c r="AYI18" s="63"/>
      <c r="AYJ18" s="63"/>
      <c r="AYK18" s="63"/>
      <c r="AYL18" s="63"/>
      <c r="AYM18" s="63"/>
      <c r="AYN18" s="63"/>
      <c r="AYO18" s="63"/>
      <c r="AYP18" s="63"/>
      <c r="AYQ18" s="63"/>
      <c r="AYR18" s="63"/>
      <c r="AYS18" s="63"/>
      <c r="AYT18" s="63"/>
      <c r="AYU18" s="63"/>
      <c r="AYV18" s="63"/>
      <c r="AYW18" s="63"/>
      <c r="AYX18" s="63"/>
      <c r="AYY18" s="63"/>
      <c r="AYZ18" s="63"/>
      <c r="AZA18" s="63"/>
      <c r="AZB18" s="63"/>
      <c r="AZC18" s="63"/>
      <c r="AZD18" s="63"/>
      <c r="AZE18" s="63"/>
      <c r="AZF18" s="63"/>
      <c r="AZG18" s="63"/>
      <c r="AZH18" s="63"/>
      <c r="AZI18" s="63"/>
      <c r="AZJ18" s="63"/>
      <c r="AZK18" s="63"/>
      <c r="AZL18" s="63"/>
      <c r="AZM18" s="63"/>
      <c r="AZN18" s="63"/>
      <c r="AZO18" s="63"/>
      <c r="AZP18" s="63"/>
      <c r="AZQ18" s="63"/>
      <c r="AZR18" s="63"/>
      <c r="AZS18" s="63"/>
      <c r="AZT18" s="63"/>
      <c r="AZU18" s="63"/>
      <c r="AZV18" s="63"/>
      <c r="AZW18" s="63"/>
      <c r="AZX18" s="63"/>
      <c r="AZY18" s="63"/>
      <c r="AZZ18" s="63"/>
      <c r="BAA18" s="63"/>
      <c r="BAB18" s="63"/>
      <c r="BAC18" s="63"/>
      <c r="BAD18" s="63"/>
      <c r="BAE18" s="63"/>
      <c r="BAF18" s="63"/>
      <c r="BAG18" s="63"/>
      <c r="BAH18" s="63"/>
      <c r="BAI18" s="63"/>
      <c r="BAJ18" s="63"/>
      <c r="BAK18" s="63"/>
      <c r="BAL18" s="63"/>
      <c r="BAM18" s="63"/>
      <c r="BAN18" s="63"/>
      <c r="BAO18" s="63"/>
      <c r="BAP18" s="63"/>
      <c r="BAQ18" s="63"/>
      <c r="BAR18" s="63"/>
      <c r="BAS18" s="63"/>
      <c r="BAT18" s="63"/>
      <c r="BAU18" s="63"/>
      <c r="BAV18" s="63"/>
      <c r="BAW18" s="63"/>
      <c r="BAX18" s="63"/>
      <c r="BAY18" s="63"/>
      <c r="BAZ18" s="63"/>
      <c r="BBA18" s="63"/>
      <c r="BBB18" s="63"/>
      <c r="BBC18" s="63"/>
      <c r="BBD18" s="63"/>
      <c r="BBE18" s="63"/>
      <c r="BBF18" s="63"/>
      <c r="BBG18" s="63"/>
      <c r="BBH18" s="63"/>
      <c r="BBI18" s="63"/>
      <c r="BBJ18" s="63"/>
      <c r="BBK18" s="63"/>
      <c r="BBL18" s="63"/>
      <c r="BBM18" s="63"/>
      <c r="BBN18" s="63"/>
      <c r="BBO18" s="63"/>
      <c r="BBP18" s="63"/>
      <c r="BBQ18" s="63"/>
      <c r="BBR18" s="63"/>
      <c r="BBS18" s="63"/>
      <c r="BBT18" s="63"/>
      <c r="BBU18" s="63"/>
      <c r="BBV18" s="63"/>
      <c r="BBW18" s="63"/>
      <c r="BBX18" s="63"/>
      <c r="BBY18" s="63"/>
      <c r="BBZ18" s="63"/>
      <c r="BCA18" s="63"/>
      <c r="BCB18" s="63"/>
      <c r="BCC18" s="63"/>
      <c r="BCD18" s="63"/>
      <c r="BCE18" s="63"/>
      <c r="BCF18" s="63"/>
      <c r="BCG18" s="63"/>
      <c r="BCH18" s="63"/>
      <c r="BCI18" s="63"/>
      <c r="BCJ18" s="63"/>
      <c r="BCK18" s="63"/>
      <c r="BCL18" s="63"/>
      <c r="BCM18" s="63"/>
      <c r="BCN18" s="63"/>
      <c r="BCO18" s="63"/>
      <c r="BCP18" s="63"/>
      <c r="BCQ18" s="63"/>
      <c r="BCR18" s="63"/>
      <c r="BCS18" s="63"/>
      <c r="BCT18" s="63"/>
      <c r="BCU18" s="63"/>
      <c r="BCV18" s="63"/>
      <c r="BCW18" s="63"/>
      <c r="BCX18" s="63"/>
      <c r="BCY18" s="63"/>
      <c r="BCZ18" s="63"/>
      <c r="BDA18" s="63"/>
      <c r="BDB18" s="63"/>
      <c r="BDC18" s="63"/>
      <c r="BDD18" s="63"/>
      <c r="BDE18" s="63"/>
      <c r="BDF18" s="63"/>
      <c r="BDG18" s="63"/>
      <c r="BDH18" s="63"/>
      <c r="BDI18" s="63"/>
      <c r="BDJ18" s="63"/>
      <c r="BDK18" s="63"/>
      <c r="BDL18" s="63"/>
      <c r="BDM18" s="63"/>
      <c r="BDN18" s="63"/>
      <c r="BDO18" s="63"/>
      <c r="BDP18" s="63"/>
      <c r="BDQ18" s="63"/>
      <c r="BDR18" s="63"/>
      <c r="BDS18" s="63"/>
      <c r="BDT18" s="63"/>
      <c r="BDU18" s="63"/>
      <c r="BDV18" s="63"/>
      <c r="BDW18" s="63"/>
      <c r="BDX18" s="63"/>
      <c r="BDY18" s="63"/>
      <c r="BDZ18" s="63"/>
      <c r="BEA18" s="63"/>
      <c r="BEB18" s="63"/>
      <c r="BEC18" s="63"/>
      <c r="BED18" s="63"/>
      <c r="BEE18" s="63"/>
      <c r="BEF18" s="63"/>
      <c r="BEG18" s="63"/>
      <c r="BEH18" s="63"/>
      <c r="BEI18" s="63"/>
      <c r="BEJ18" s="63"/>
      <c r="BEK18" s="63"/>
      <c r="BEL18" s="63"/>
      <c r="BEM18" s="63"/>
      <c r="BEN18" s="63"/>
      <c r="BEO18" s="63"/>
      <c r="BEP18" s="63"/>
      <c r="BEQ18" s="63"/>
      <c r="BER18" s="63"/>
      <c r="BES18" s="63"/>
      <c r="BET18" s="63"/>
      <c r="BEU18" s="63"/>
      <c r="BEV18" s="63"/>
      <c r="BEW18" s="63"/>
      <c r="BEX18" s="63"/>
      <c r="BEY18" s="63"/>
      <c r="BEZ18" s="63"/>
      <c r="BFA18" s="63"/>
      <c r="BFB18" s="63"/>
      <c r="BFC18" s="63"/>
      <c r="BFD18" s="63"/>
      <c r="BFE18" s="63"/>
      <c r="BFF18" s="63"/>
      <c r="BFG18" s="63"/>
      <c r="BFH18" s="63"/>
      <c r="BFI18" s="63"/>
      <c r="BFJ18" s="63"/>
      <c r="BFK18" s="63"/>
      <c r="BFL18" s="63"/>
      <c r="BFM18" s="63"/>
      <c r="BFN18" s="63"/>
      <c r="BFO18" s="63"/>
      <c r="BFP18" s="63"/>
      <c r="BFQ18" s="63"/>
      <c r="BFR18" s="63"/>
      <c r="BFS18" s="63"/>
      <c r="BFT18" s="63"/>
      <c r="BFU18" s="63"/>
      <c r="BFV18" s="63"/>
      <c r="BFW18" s="63"/>
      <c r="BFX18" s="63"/>
      <c r="BFY18" s="63"/>
      <c r="BFZ18" s="63"/>
      <c r="BGA18" s="63"/>
      <c r="BGB18" s="63"/>
      <c r="BGC18" s="63"/>
      <c r="BGD18" s="63"/>
      <c r="BGE18" s="63"/>
      <c r="BGF18" s="63"/>
      <c r="BGG18" s="63"/>
      <c r="BGH18" s="63"/>
      <c r="BGI18" s="63"/>
      <c r="BGJ18" s="63"/>
      <c r="BGK18" s="63"/>
      <c r="BGL18" s="63"/>
      <c r="BGM18" s="63"/>
      <c r="BGN18" s="63"/>
      <c r="BGO18" s="63"/>
      <c r="BGP18" s="63"/>
      <c r="BGQ18" s="63"/>
      <c r="BGR18" s="63"/>
      <c r="BGS18" s="63"/>
      <c r="BGT18" s="63"/>
      <c r="BGU18" s="63"/>
      <c r="BGV18" s="63"/>
      <c r="BGW18" s="63"/>
      <c r="BGX18" s="63"/>
      <c r="BGY18" s="63"/>
      <c r="BGZ18" s="63"/>
      <c r="BHA18" s="63"/>
      <c r="BHB18" s="63"/>
      <c r="BHC18" s="63"/>
      <c r="BHD18" s="63"/>
      <c r="BHE18" s="63"/>
      <c r="BHF18" s="63"/>
      <c r="BHG18" s="63"/>
      <c r="BHH18" s="63"/>
      <c r="BHI18" s="63"/>
      <c r="BHJ18" s="63"/>
      <c r="BHK18" s="63"/>
      <c r="BHL18" s="63"/>
      <c r="BHM18" s="63"/>
      <c r="BHN18" s="63"/>
      <c r="BHO18" s="63"/>
      <c r="BHP18" s="63"/>
      <c r="BHQ18" s="63"/>
      <c r="BHR18" s="63"/>
      <c r="BHS18" s="63"/>
      <c r="BHT18" s="63"/>
      <c r="BHU18" s="63"/>
      <c r="BHV18" s="63"/>
      <c r="BHW18" s="63"/>
      <c r="BHX18" s="63"/>
      <c r="BHY18" s="63"/>
      <c r="BHZ18" s="63"/>
      <c r="BIA18" s="63"/>
      <c r="BIB18" s="63"/>
      <c r="BIC18" s="63"/>
      <c r="BID18" s="63"/>
      <c r="BIE18" s="63"/>
      <c r="BIF18" s="63"/>
      <c r="BIG18" s="63"/>
      <c r="BIH18" s="63"/>
      <c r="BII18" s="63"/>
      <c r="BIJ18" s="63"/>
      <c r="BIK18" s="63"/>
      <c r="BIL18" s="63"/>
      <c r="BIM18" s="63"/>
      <c r="BIN18" s="63"/>
      <c r="BIO18" s="63"/>
      <c r="BIP18" s="63"/>
      <c r="BIQ18" s="63"/>
      <c r="BIR18" s="63"/>
      <c r="BIS18" s="63"/>
      <c r="BIT18" s="63"/>
      <c r="BIU18" s="63"/>
      <c r="BIV18" s="63"/>
      <c r="BIW18" s="63"/>
      <c r="BIX18" s="63"/>
      <c r="BIY18" s="63"/>
      <c r="BIZ18" s="63"/>
      <c r="BJA18" s="63"/>
      <c r="BJB18" s="63"/>
      <c r="BJC18" s="63"/>
      <c r="BJD18" s="63"/>
      <c r="BJE18" s="63"/>
      <c r="BJF18" s="63"/>
      <c r="BJG18" s="63"/>
      <c r="BJH18" s="63"/>
      <c r="BJI18" s="63"/>
      <c r="BJJ18" s="63"/>
      <c r="BJK18" s="63"/>
      <c r="BJL18" s="63"/>
      <c r="BJM18" s="63"/>
      <c r="BJN18" s="63"/>
      <c r="BJO18" s="63"/>
      <c r="BJP18" s="63"/>
      <c r="BJQ18" s="63"/>
      <c r="BJR18" s="63"/>
      <c r="BJS18" s="63"/>
      <c r="BJT18" s="63"/>
      <c r="BJU18" s="63"/>
      <c r="BJV18" s="63"/>
      <c r="BJW18" s="63"/>
      <c r="BJX18" s="63"/>
      <c r="BJY18" s="63"/>
      <c r="BJZ18" s="63"/>
      <c r="BKA18" s="63"/>
      <c r="BKB18" s="63"/>
      <c r="BKC18" s="63"/>
      <c r="BKD18" s="63"/>
      <c r="BKE18" s="63"/>
      <c r="BKF18" s="63"/>
      <c r="BKG18" s="63"/>
      <c r="BKH18" s="63"/>
      <c r="BKI18" s="63"/>
      <c r="BKJ18" s="63"/>
      <c r="BKK18" s="63"/>
      <c r="BKL18" s="63"/>
      <c r="BKM18" s="63"/>
      <c r="BKN18" s="63"/>
      <c r="BKO18" s="63"/>
      <c r="BKP18" s="63"/>
      <c r="BKQ18" s="63"/>
      <c r="BKR18" s="63"/>
      <c r="BKS18" s="63"/>
      <c r="BKT18" s="63"/>
      <c r="BKU18" s="63"/>
      <c r="BKV18" s="63"/>
      <c r="BKW18" s="63"/>
      <c r="BKX18" s="63"/>
      <c r="BKY18" s="63"/>
      <c r="BKZ18" s="63"/>
      <c r="BLA18" s="63"/>
      <c r="BLB18" s="63"/>
      <c r="BLC18" s="63"/>
      <c r="BLD18" s="63"/>
      <c r="BLE18" s="63"/>
      <c r="BLF18" s="63"/>
      <c r="BLG18" s="63"/>
      <c r="BLH18" s="63"/>
      <c r="BLI18" s="63"/>
      <c r="BLJ18" s="63"/>
      <c r="BLK18" s="63"/>
      <c r="BLL18" s="63"/>
      <c r="BLM18" s="63"/>
      <c r="BLN18" s="63"/>
      <c r="BLO18" s="63"/>
      <c r="BLP18" s="63"/>
      <c r="BLQ18" s="63"/>
      <c r="BLR18" s="63"/>
      <c r="BLS18" s="63"/>
      <c r="BLT18" s="63"/>
      <c r="BLU18" s="63"/>
      <c r="BLV18" s="63"/>
      <c r="BLW18" s="63"/>
      <c r="BLX18" s="63"/>
      <c r="BLY18" s="63"/>
      <c r="BLZ18" s="63"/>
      <c r="BMA18" s="63"/>
      <c r="BMB18" s="63"/>
      <c r="BMC18" s="63"/>
      <c r="BMD18" s="63"/>
      <c r="BME18" s="63"/>
      <c r="BMF18" s="63"/>
      <c r="BMG18" s="63"/>
      <c r="BMH18" s="63"/>
      <c r="BMI18" s="63"/>
      <c r="BMJ18" s="63"/>
      <c r="BMK18" s="63"/>
      <c r="BML18" s="63"/>
      <c r="BMM18" s="63"/>
      <c r="BMN18" s="63"/>
      <c r="BMO18" s="63"/>
      <c r="BMP18" s="63"/>
      <c r="BMQ18" s="63"/>
      <c r="BMR18" s="63"/>
      <c r="BMS18" s="63"/>
      <c r="BMT18" s="63"/>
      <c r="BMU18" s="63"/>
      <c r="BMV18" s="63"/>
      <c r="BMW18" s="63"/>
      <c r="BMX18" s="63"/>
      <c r="BMY18" s="63"/>
      <c r="BMZ18" s="63"/>
      <c r="BNA18" s="63"/>
      <c r="BNB18" s="63"/>
      <c r="BNC18" s="63"/>
      <c r="BND18" s="63"/>
      <c r="BNE18" s="63"/>
      <c r="BNF18" s="63"/>
      <c r="BNG18" s="63"/>
      <c r="BNH18" s="63"/>
      <c r="BNI18" s="63"/>
      <c r="BNJ18" s="63"/>
      <c r="BNK18" s="63"/>
      <c r="BNL18" s="63"/>
      <c r="BNM18" s="63"/>
      <c r="BNN18" s="63"/>
      <c r="BNO18" s="63"/>
      <c r="BNP18" s="63"/>
      <c r="BNQ18" s="63"/>
      <c r="BNR18" s="63"/>
      <c r="BNS18" s="63"/>
      <c r="BNT18" s="63"/>
      <c r="BNU18" s="63"/>
      <c r="BNV18" s="63"/>
      <c r="BNW18" s="63"/>
      <c r="BNX18" s="63"/>
      <c r="BNY18" s="63"/>
      <c r="BNZ18" s="63"/>
      <c r="BOA18" s="63"/>
      <c r="BOB18" s="63"/>
      <c r="BOC18" s="63"/>
      <c r="BOD18" s="63"/>
      <c r="BOE18" s="63"/>
      <c r="BOF18" s="63"/>
      <c r="BOG18" s="63"/>
      <c r="BOH18" s="63"/>
      <c r="BOI18" s="63"/>
      <c r="BOJ18" s="63"/>
      <c r="BOK18" s="63"/>
      <c r="BOL18" s="63"/>
      <c r="BOM18" s="63"/>
      <c r="BON18" s="63"/>
      <c r="BOO18" s="63"/>
      <c r="BOP18" s="63"/>
      <c r="BOQ18" s="63"/>
      <c r="BOR18" s="63"/>
      <c r="BOS18" s="63"/>
      <c r="BOT18" s="63"/>
      <c r="BOU18" s="63"/>
      <c r="BOV18" s="63"/>
      <c r="BOW18" s="63"/>
      <c r="BOX18" s="63"/>
      <c r="BOY18" s="63"/>
      <c r="BOZ18" s="63"/>
      <c r="BPA18" s="63"/>
      <c r="BPB18" s="63"/>
      <c r="BPC18" s="63"/>
      <c r="BPD18" s="63"/>
      <c r="BPE18" s="63"/>
      <c r="BPF18" s="63"/>
      <c r="BPG18" s="63"/>
      <c r="BPH18" s="63"/>
      <c r="BPI18" s="63"/>
      <c r="BPJ18" s="63"/>
      <c r="BPK18" s="63"/>
      <c r="BPL18" s="63"/>
      <c r="BPM18" s="63"/>
      <c r="BPN18" s="63"/>
      <c r="BPO18" s="63"/>
      <c r="BPP18" s="63"/>
      <c r="BPQ18" s="63"/>
      <c r="BPR18" s="63"/>
      <c r="BPS18" s="63"/>
      <c r="BPT18" s="63"/>
      <c r="BPU18" s="63"/>
      <c r="BPV18" s="63"/>
      <c r="BPW18" s="63"/>
      <c r="BPX18" s="63"/>
      <c r="BPY18" s="63"/>
      <c r="BPZ18" s="63"/>
      <c r="BQA18" s="63"/>
      <c r="BQB18" s="63"/>
      <c r="BQC18" s="63"/>
      <c r="BQD18" s="63"/>
      <c r="BQE18" s="63"/>
      <c r="BQF18" s="63"/>
      <c r="BQG18" s="63"/>
      <c r="BQH18" s="63"/>
      <c r="BQI18" s="63"/>
      <c r="BQJ18" s="63"/>
      <c r="BQK18" s="63"/>
      <c r="BQL18" s="63"/>
      <c r="BQM18" s="63"/>
      <c r="BQN18" s="63"/>
      <c r="BQO18" s="63"/>
      <c r="BQP18" s="63"/>
      <c r="BQQ18" s="63"/>
      <c r="BQR18" s="63"/>
      <c r="BQS18" s="63"/>
      <c r="BQT18" s="63"/>
      <c r="BQU18" s="63"/>
      <c r="BQV18" s="63"/>
      <c r="BQW18" s="63"/>
      <c r="BQX18" s="63"/>
      <c r="BQY18" s="63"/>
      <c r="BQZ18" s="63"/>
      <c r="BRA18" s="63"/>
      <c r="BRB18" s="63"/>
      <c r="BRC18" s="63"/>
      <c r="BRD18" s="63"/>
      <c r="BRE18" s="63"/>
      <c r="BRF18" s="63"/>
      <c r="BRG18" s="63"/>
      <c r="BRH18" s="63"/>
      <c r="BRI18" s="63"/>
      <c r="BRJ18" s="63"/>
      <c r="BRK18" s="63"/>
      <c r="BRL18" s="63"/>
      <c r="BRM18" s="63"/>
      <c r="BRN18" s="63"/>
      <c r="BRO18" s="63"/>
      <c r="BRP18" s="63"/>
      <c r="BRQ18" s="63"/>
      <c r="BRR18" s="63"/>
      <c r="BRS18" s="63"/>
      <c r="BRT18" s="63"/>
      <c r="BRU18" s="63"/>
      <c r="BRV18" s="63"/>
      <c r="BRW18" s="63"/>
      <c r="BRX18" s="63"/>
      <c r="BRY18" s="63"/>
      <c r="BRZ18" s="63"/>
      <c r="BSA18" s="63"/>
      <c r="BSB18" s="63"/>
      <c r="BSC18" s="63"/>
      <c r="BSD18" s="63"/>
      <c r="BSE18" s="63"/>
      <c r="BSF18" s="63"/>
      <c r="BSG18" s="63"/>
      <c r="BSH18" s="63"/>
      <c r="BSI18" s="63"/>
      <c r="BSJ18" s="63"/>
      <c r="BSK18" s="63"/>
      <c r="BSL18" s="63"/>
      <c r="BSM18" s="63"/>
      <c r="BSN18" s="63"/>
      <c r="BSO18" s="63"/>
      <c r="BSP18" s="63"/>
      <c r="BSQ18" s="63"/>
      <c r="BSR18" s="63"/>
      <c r="BSS18" s="63"/>
      <c r="BST18" s="63"/>
      <c r="BSU18" s="63"/>
      <c r="BSV18" s="63"/>
      <c r="BSW18" s="63"/>
      <c r="BSX18" s="63"/>
      <c r="BSY18" s="63"/>
      <c r="BSZ18" s="63"/>
      <c r="BTA18" s="63"/>
      <c r="BTB18" s="63"/>
      <c r="BTC18" s="63"/>
      <c r="BTD18" s="63"/>
      <c r="BTE18" s="63"/>
      <c r="BTF18" s="63"/>
      <c r="BTG18" s="63"/>
      <c r="BTH18" s="63"/>
      <c r="BTI18" s="63"/>
      <c r="BTJ18" s="63"/>
      <c r="BTK18" s="63"/>
      <c r="BTL18" s="63"/>
      <c r="BTM18" s="63"/>
      <c r="BTN18" s="63"/>
      <c r="BTO18" s="63"/>
      <c r="BTP18" s="63"/>
      <c r="BTQ18" s="63"/>
      <c r="BTR18" s="63"/>
      <c r="BTS18" s="63"/>
      <c r="BTT18" s="63"/>
      <c r="BTU18" s="63"/>
      <c r="BTV18" s="63"/>
      <c r="BTW18" s="63"/>
      <c r="BTX18" s="63"/>
      <c r="BTY18" s="63"/>
      <c r="BTZ18" s="63"/>
      <c r="BUA18" s="63"/>
      <c r="BUB18" s="63"/>
      <c r="BUC18" s="63"/>
      <c r="BUD18" s="63"/>
      <c r="BUE18" s="63"/>
      <c r="BUF18" s="63"/>
      <c r="BUG18" s="63"/>
      <c r="BUH18" s="63"/>
      <c r="BUI18" s="63"/>
      <c r="BUJ18" s="63"/>
      <c r="BUK18" s="63"/>
      <c r="BUL18" s="63"/>
      <c r="BUM18" s="63"/>
      <c r="BUN18" s="63"/>
      <c r="BUO18" s="63"/>
      <c r="BUP18" s="63"/>
      <c r="BUQ18" s="63"/>
      <c r="BUR18" s="63"/>
      <c r="BUS18" s="63"/>
      <c r="BUT18" s="63"/>
      <c r="BUU18" s="63"/>
      <c r="BUV18" s="63"/>
      <c r="BUW18" s="63"/>
      <c r="BUX18" s="63"/>
      <c r="BUY18" s="63"/>
      <c r="BUZ18" s="63"/>
      <c r="BVA18" s="63"/>
      <c r="BVB18" s="63"/>
      <c r="BVC18" s="63"/>
      <c r="BVD18" s="63"/>
      <c r="BVE18" s="63"/>
      <c r="BVF18" s="63"/>
      <c r="BVG18" s="63"/>
      <c r="BVH18" s="63"/>
      <c r="BVI18" s="63"/>
      <c r="BVJ18" s="63"/>
      <c r="BVK18" s="63"/>
      <c r="BVL18" s="63"/>
      <c r="BVM18" s="63"/>
      <c r="BVN18" s="63"/>
      <c r="BVO18" s="63"/>
      <c r="BVP18" s="63"/>
      <c r="BVQ18" s="63"/>
      <c r="BVR18" s="63"/>
      <c r="BVS18" s="63"/>
      <c r="BVT18" s="63"/>
      <c r="BVU18" s="63"/>
      <c r="BVV18" s="63"/>
      <c r="BVW18" s="63"/>
      <c r="BVX18" s="63"/>
      <c r="BVY18" s="63"/>
      <c r="BVZ18" s="63"/>
      <c r="BWA18" s="63"/>
      <c r="BWB18" s="63"/>
      <c r="BWC18" s="63"/>
      <c r="BWD18" s="63"/>
      <c r="BWE18" s="63"/>
      <c r="BWF18" s="63"/>
      <c r="BWG18" s="63"/>
      <c r="BWH18" s="63"/>
      <c r="BWI18" s="63"/>
      <c r="BWJ18" s="63"/>
      <c r="BWK18" s="63"/>
      <c r="BWL18" s="63"/>
      <c r="BWM18" s="63"/>
      <c r="BWN18" s="63"/>
      <c r="BWO18" s="63"/>
      <c r="BWP18" s="63"/>
      <c r="BWQ18" s="63"/>
      <c r="BWR18" s="63"/>
      <c r="BWS18" s="63"/>
      <c r="BWT18" s="63"/>
      <c r="BWU18" s="63"/>
      <c r="BWV18" s="63"/>
      <c r="BWW18" s="63"/>
      <c r="BWX18" s="63"/>
      <c r="BWY18" s="63"/>
      <c r="BWZ18" s="63"/>
      <c r="BXA18" s="63"/>
      <c r="BXB18" s="63"/>
      <c r="BXC18" s="63"/>
      <c r="BXD18" s="63"/>
      <c r="BXE18" s="63"/>
      <c r="BXF18" s="63"/>
      <c r="BXG18" s="63"/>
      <c r="BXH18" s="63"/>
      <c r="BXI18" s="63"/>
      <c r="BXJ18" s="63"/>
      <c r="BXK18" s="63"/>
      <c r="BXL18" s="63"/>
      <c r="BXM18" s="63"/>
      <c r="BXN18" s="63"/>
      <c r="BXO18" s="63"/>
      <c r="BXP18" s="63"/>
      <c r="BXQ18" s="63"/>
      <c r="BXR18" s="63"/>
      <c r="BXS18" s="63"/>
      <c r="BXT18" s="63"/>
      <c r="BXU18" s="63"/>
      <c r="BXV18" s="63"/>
      <c r="BXW18" s="63"/>
      <c r="BXX18" s="63"/>
      <c r="BXY18" s="63"/>
      <c r="BXZ18" s="63"/>
      <c r="BYA18" s="63"/>
      <c r="BYB18" s="63"/>
      <c r="BYC18" s="63"/>
      <c r="BYD18" s="63"/>
      <c r="BYE18" s="63"/>
      <c r="BYF18" s="63"/>
      <c r="BYG18" s="63"/>
      <c r="BYH18" s="63"/>
      <c r="BYI18" s="63"/>
      <c r="BYJ18" s="63"/>
      <c r="BYK18" s="63"/>
      <c r="BYL18" s="63"/>
      <c r="BYM18" s="63"/>
      <c r="BYN18" s="63"/>
      <c r="BYO18" s="63"/>
      <c r="BYP18" s="63"/>
      <c r="BYQ18" s="63"/>
      <c r="BYR18" s="63"/>
      <c r="BYS18" s="63"/>
      <c r="BYT18" s="63"/>
      <c r="BYU18" s="63"/>
      <c r="BYV18" s="63"/>
      <c r="BYW18" s="63"/>
      <c r="BYX18" s="63"/>
      <c r="BYY18" s="63"/>
      <c r="BYZ18" s="63"/>
      <c r="BZA18" s="63"/>
      <c r="BZB18" s="63"/>
      <c r="BZC18" s="63"/>
      <c r="BZD18" s="63"/>
      <c r="BZE18" s="63"/>
      <c r="BZF18" s="63"/>
      <c r="BZG18" s="63"/>
      <c r="BZH18" s="63"/>
      <c r="BZI18" s="63"/>
      <c r="BZJ18" s="63"/>
      <c r="BZK18" s="63"/>
      <c r="BZL18" s="63"/>
      <c r="BZM18" s="63"/>
      <c r="BZN18" s="63"/>
      <c r="BZO18" s="63"/>
      <c r="BZP18" s="63"/>
      <c r="BZQ18" s="63"/>
      <c r="BZR18" s="63"/>
      <c r="BZS18" s="63"/>
      <c r="BZT18" s="63"/>
      <c r="BZU18" s="63"/>
      <c r="BZV18" s="63"/>
      <c r="BZW18" s="63"/>
      <c r="BZX18" s="63"/>
      <c r="BZY18" s="63"/>
      <c r="BZZ18" s="63"/>
      <c r="CAA18" s="63"/>
      <c r="CAB18" s="63"/>
      <c r="CAC18" s="63"/>
      <c r="CAD18" s="63"/>
      <c r="CAE18" s="63"/>
      <c r="CAF18" s="63"/>
      <c r="CAG18" s="63"/>
      <c r="CAH18" s="63"/>
      <c r="CAI18" s="63"/>
      <c r="CAJ18" s="63"/>
      <c r="CAK18" s="63"/>
      <c r="CAL18" s="63"/>
      <c r="CAM18" s="63"/>
      <c r="CAN18" s="63"/>
      <c r="CAO18" s="63"/>
      <c r="CAP18" s="63"/>
      <c r="CAQ18" s="63"/>
      <c r="CAR18" s="63"/>
      <c r="CAS18" s="63"/>
      <c r="CAT18" s="63"/>
      <c r="CAU18" s="63"/>
      <c r="CAV18" s="63"/>
      <c r="CAW18" s="63"/>
      <c r="CAX18" s="63"/>
      <c r="CAY18" s="63"/>
      <c r="CAZ18" s="63"/>
      <c r="CBA18" s="63"/>
      <c r="CBB18" s="63"/>
      <c r="CBC18" s="63"/>
      <c r="CBD18" s="63"/>
      <c r="CBE18" s="63"/>
      <c r="CBF18" s="63"/>
      <c r="CBG18" s="63"/>
      <c r="CBH18" s="63"/>
      <c r="CBI18" s="63"/>
      <c r="CBJ18" s="63"/>
      <c r="CBK18" s="63"/>
      <c r="CBL18" s="63"/>
      <c r="CBM18" s="63"/>
      <c r="CBN18" s="63"/>
      <c r="CBO18" s="63"/>
      <c r="CBP18" s="63"/>
      <c r="CBQ18" s="63"/>
      <c r="CBR18" s="63"/>
      <c r="CBS18" s="63"/>
      <c r="CBT18" s="63"/>
      <c r="CBU18" s="63"/>
      <c r="CBV18" s="63"/>
      <c r="CBW18" s="63"/>
      <c r="CBX18" s="63"/>
      <c r="CBY18" s="63"/>
      <c r="CBZ18" s="63"/>
      <c r="CCA18" s="63"/>
      <c r="CCB18" s="63"/>
      <c r="CCC18" s="63"/>
      <c r="CCD18" s="63"/>
      <c r="CCE18" s="63"/>
      <c r="CCF18" s="63"/>
      <c r="CCG18" s="63"/>
      <c r="CCH18" s="63"/>
      <c r="CCI18" s="63"/>
      <c r="CCJ18" s="63"/>
      <c r="CCK18" s="63"/>
      <c r="CCL18" s="63"/>
      <c r="CCM18" s="63"/>
      <c r="CCN18" s="63"/>
      <c r="CCO18" s="63"/>
      <c r="CCP18" s="63"/>
      <c r="CCQ18" s="63"/>
      <c r="CCR18" s="63"/>
      <c r="CCS18" s="63"/>
      <c r="CCT18" s="63"/>
      <c r="CCU18" s="63"/>
      <c r="CCV18" s="63"/>
      <c r="CCW18" s="63"/>
      <c r="CCX18" s="63"/>
      <c r="CCY18" s="63"/>
      <c r="CCZ18" s="63"/>
      <c r="CDA18" s="63"/>
      <c r="CDB18" s="63"/>
      <c r="CDC18" s="63"/>
      <c r="CDD18" s="63"/>
      <c r="CDE18" s="63"/>
      <c r="CDF18" s="63"/>
      <c r="CDG18" s="63"/>
      <c r="CDH18" s="63"/>
      <c r="CDI18" s="63"/>
      <c r="CDJ18" s="63"/>
      <c r="CDK18" s="63"/>
      <c r="CDL18" s="63"/>
      <c r="CDM18" s="63"/>
      <c r="CDN18" s="63"/>
      <c r="CDO18" s="63"/>
      <c r="CDP18" s="63"/>
      <c r="CDQ18" s="63"/>
      <c r="CDR18" s="63"/>
      <c r="CDS18" s="63"/>
      <c r="CDT18" s="63"/>
      <c r="CDU18" s="63"/>
      <c r="CDV18" s="63"/>
      <c r="CDW18" s="63"/>
      <c r="CDX18" s="63"/>
      <c r="CDY18" s="63"/>
      <c r="CDZ18" s="63"/>
      <c r="CEA18" s="63"/>
      <c r="CEB18" s="63"/>
      <c r="CEC18" s="63"/>
      <c r="CED18" s="63"/>
      <c r="CEE18" s="63"/>
      <c r="CEF18" s="63"/>
      <c r="CEG18" s="63"/>
      <c r="CEH18" s="63"/>
      <c r="CEI18" s="63"/>
      <c r="CEJ18" s="63"/>
      <c r="CEK18" s="63"/>
      <c r="CEL18" s="63"/>
      <c r="CEM18" s="63"/>
      <c r="CEN18" s="63"/>
      <c r="CEO18" s="63"/>
      <c r="CEP18" s="63"/>
      <c r="CEQ18" s="63"/>
      <c r="CER18" s="63"/>
      <c r="CES18" s="63"/>
      <c r="CET18" s="63"/>
      <c r="CEU18" s="63"/>
      <c r="CEV18" s="63"/>
      <c r="CEW18" s="63"/>
      <c r="CEX18" s="63"/>
      <c r="CEY18" s="63"/>
      <c r="CEZ18" s="63"/>
      <c r="CFA18" s="63"/>
      <c r="CFB18" s="63"/>
      <c r="CFC18" s="63"/>
      <c r="CFD18" s="63"/>
      <c r="CFE18" s="63"/>
      <c r="CFF18" s="63"/>
      <c r="CFG18" s="63"/>
      <c r="CFH18" s="63"/>
      <c r="CFI18" s="63"/>
      <c r="CFJ18" s="63"/>
      <c r="CFK18" s="63"/>
      <c r="CFL18" s="63"/>
      <c r="CFM18" s="63"/>
      <c r="CFN18" s="63"/>
      <c r="CFO18" s="63"/>
      <c r="CFP18" s="63"/>
      <c r="CFQ18" s="63"/>
      <c r="CFR18" s="63"/>
      <c r="CFS18" s="63"/>
      <c r="CFT18" s="63"/>
      <c r="CFU18" s="63"/>
      <c r="CFV18" s="63"/>
      <c r="CFW18" s="63"/>
      <c r="CFX18" s="63"/>
      <c r="CFY18" s="63"/>
      <c r="CFZ18" s="63"/>
      <c r="CGA18" s="63"/>
      <c r="CGB18" s="63"/>
      <c r="CGC18" s="63"/>
      <c r="CGD18" s="63"/>
      <c r="CGE18" s="63"/>
      <c r="CGF18" s="63"/>
      <c r="CGG18" s="63"/>
      <c r="CGH18" s="63"/>
      <c r="CGI18" s="63"/>
      <c r="CGJ18" s="63"/>
      <c r="CGK18" s="63"/>
      <c r="CGL18" s="63"/>
      <c r="CGM18" s="63"/>
      <c r="CGN18" s="63"/>
      <c r="CGO18" s="63"/>
      <c r="CGP18" s="63"/>
      <c r="CGQ18" s="63"/>
      <c r="CGR18" s="63"/>
      <c r="CGS18" s="63"/>
      <c r="CGT18" s="63"/>
      <c r="CGU18" s="63"/>
      <c r="CGV18" s="63"/>
      <c r="CGW18" s="63"/>
      <c r="CGX18" s="63"/>
      <c r="CGY18" s="63"/>
      <c r="CGZ18" s="63"/>
      <c r="CHA18" s="63"/>
      <c r="CHB18" s="63"/>
      <c r="CHC18" s="63"/>
      <c r="CHD18" s="63"/>
      <c r="CHE18" s="63"/>
      <c r="CHF18" s="63"/>
      <c r="CHG18" s="63"/>
      <c r="CHH18" s="63"/>
      <c r="CHI18" s="63"/>
      <c r="CHJ18" s="63"/>
      <c r="CHK18" s="63"/>
      <c r="CHL18" s="63"/>
      <c r="CHM18" s="63"/>
      <c r="CHN18" s="63"/>
      <c r="CHO18" s="63"/>
      <c r="CHP18" s="63"/>
      <c r="CHQ18" s="63"/>
      <c r="CHR18" s="63"/>
      <c r="CHS18" s="63"/>
      <c r="CHT18" s="63"/>
      <c r="CHU18" s="63"/>
      <c r="CHV18" s="63"/>
      <c r="CHW18" s="63"/>
      <c r="CHX18" s="63"/>
      <c r="CHY18" s="63"/>
      <c r="CHZ18" s="63"/>
      <c r="CIA18" s="63"/>
      <c r="CIB18" s="63"/>
      <c r="CIC18" s="63"/>
      <c r="CID18" s="63"/>
      <c r="CIE18" s="63"/>
      <c r="CIF18" s="63"/>
      <c r="CIG18" s="63"/>
      <c r="CIH18" s="63"/>
      <c r="CII18" s="63"/>
      <c r="CIJ18" s="63"/>
      <c r="CIK18" s="63"/>
      <c r="CIL18" s="63"/>
      <c r="CIM18" s="63"/>
      <c r="CIN18" s="63"/>
      <c r="CIO18" s="63"/>
      <c r="CIP18" s="63"/>
      <c r="CIQ18" s="63"/>
      <c r="CIR18" s="63"/>
      <c r="CIS18" s="63"/>
      <c r="CIT18" s="63"/>
      <c r="CIU18" s="63"/>
      <c r="CIV18" s="63"/>
      <c r="CIW18" s="63"/>
      <c r="CIX18" s="63"/>
      <c r="CIY18" s="63"/>
      <c r="CIZ18" s="63"/>
      <c r="CJA18" s="63"/>
      <c r="CJB18" s="63"/>
      <c r="CJC18" s="63"/>
      <c r="CJD18" s="63"/>
      <c r="CJE18" s="63"/>
      <c r="CJF18" s="63"/>
      <c r="CJG18" s="63"/>
      <c r="CJH18" s="63"/>
      <c r="CJI18" s="63"/>
      <c r="CJJ18" s="63"/>
      <c r="CJK18" s="63"/>
      <c r="CJL18" s="63"/>
      <c r="CJM18" s="63"/>
      <c r="CJN18" s="63"/>
      <c r="CJO18" s="63"/>
      <c r="CJP18" s="63"/>
      <c r="CJQ18" s="63"/>
      <c r="CJR18" s="63"/>
      <c r="CJS18" s="63"/>
      <c r="CJT18" s="63"/>
      <c r="CJU18" s="63"/>
      <c r="CJV18" s="63"/>
      <c r="CJW18" s="63"/>
      <c r="CJX18" s="63"/>
      <c r="CJY18" s="63"/>
      <c r="CJZ18" s="63"/>
      <c r="CKA18" s="63"/>
      <c r="CKB18" s="63"/>
      <c r="CKC18" s="63"/>
      <c r="CKD18" s="63"/>
      <c r="CKE18" s="63"/>
      <c r="CKF18" s="63"/>
      <c r="CKG18" s="63"/>
      <c r="CKH18" s="63"/>
      <c r="CKI18" s="63"/>
      <c r="CKJ18" s="63"/>
      <c r="CKK18" s="63"/>
      <c r="CKL18" s="63"/>
      <c r="CKM18" s="63"/>
      <c r="CKN18" s="63"/>
      <c r="CKO18" s="63"/>
      <c r="CKP18" s="63"/>
      <c r="CKQ18" s="63"/>
      <c r="CKR18" s="63"/>
      <c r="CKS18" s="63"/>
      <c r="CKT18" s="63"/>
      <c r="CKU18" s="63"/>
      <c r="CKV18" s="63"/>
      <c r="CKW18" s="63"/>
      <c r="CKX18" s="63"/>
      <c r="CKY18" s="63"/>
      <c r="CKZ18" s="63"/>
      <c r="CLA18" s="63"/>
      <c r="CLB18" s="63"/>
      <c r="CLC18" s="63"/>
      <c r="CLD18" s="63"/>
      <c r="CLE18" s="63"/>
      <c r="CLF18" s="63"/>
      <c r="CLG18" s="63"/>
      <c r="CLH18" s="63"/>
      <c r="CLI18" s="63"/>
      <c r="CLJ18" s="63"/>
      <c r="CLK18" s="63"/>
      <c r="CLL18" s="63"/>
      <c r="CLM18" s="63"/>
      <c r="CLN18" s="63"/>
      <c r="CLO18" s="63"/>
      <c r="CLP18" s="63"/>
      <c r="CLQ18" s="63"/>
      <c r="CLR18" s="63"/>
      <c r="CLS18" s="63"/>
      <c r="CLT18" s="63"/>
      <c r="CLU18" s="63"/>
      <c r="CLV18" s="63"/>
      <c r="CLW18" s="63"/>
      <c r="CLX18" s="63"/>
      <c r="CLY18" s="63"/>
      <c r="CLZ18" s="63"/>
      <c r="CMA18" s="63"/>
      <c r="CMB18" s="63"/>
      <c r="CMC18" s="63"/>
      <c r="CMD18" s="63"/>
      <c r="CME18" s="63"/>
      <c r="CMF18" s="63"/>
      <c r="CMG18" s="63"/>
      <c r="CMH18" s="63"/>
      <c r="CMI18" s="63"/>
      <c r="CMJ18" s="63"/>
      <c r="CMK18" s="63"/>
      <c r="CML18" s="63"/>
      <c r="CMM18" s="63"/>
      <c r="CMN18" s="63"/>
      <c r="CMO18" s="63"/>
      <c r="CMP18" s="63"/>
      <c r="CMQ18" s="63"/>
      <c r="CMR18" s="63"/>
      <c r="CMS18" s="63"/>
      <c r="CMT18" s="63"/>
      <c r="CMU18" s="63"/>
      <c r="CMV18" s="63"/>
      <c r="CMW18" s="63"/>
      <c r="CMX18" s="63"/>
      <c r="CMY18" s="63"/>
      <c r="CMZ18" s="63"/>
      <c r="CNA18" s="63"/>
      <c r="CNB18" s="63"/>
      <c r="CNC18" s="63"/>
      <c r="CND18" s="63"/>
      <c r="CNE18" s="63"/>
      <c r="CNF18" s="63"/>
      <c r="CNG18" s="63"/>
      <c r="CNH18" s="63"/>
      <c r="CNI18" s="63"/>
      <c r="CNJ18" s="63"/>
      <c r="CNK18" s="63"/>
      <c r="CNL18" s="63"/>
      <c r="CNM18" s="63"/>
      <c r="CNN18" s="63"/>
      <c r="CNO18" s="63"/>
      <c r="CNP18" s="63"/>
      <c r="CNQ18" s="63"/>
      <c r="CNR18" s="63"/>
      <c r="CNS18" s="63"/>
      <c r="CNT18" s="63"/>
      <c r="CNU18" s="63"/>
      <c r="CNV18" s="63"/>
      <c r="CNW18" s="63"/>
      <c r="CNX18" s="63"/>
      <c r="CNY18" s="63"/>
      <c r="CNZ18" s="63"/>
      <c r="COA18" s="63"/>
      <c r="COB18" s="63"/>
      <c r="COC18" s="63"/>
      <c r="COD18" s="63"/>
      <c r="COE18" s="63"/>
      <c r="COF18" s="63"/>
      <c r="COG18" s="63"/>
      <c r="COH18" s="63"/>
      <c r="COI18" s="63"/>
      <c r="COJ18" s="63"/>
      <c r="COK18" s="63"/>
      <c r="COL18" s="63"/>
      <c r="COM18" s="63"/>
      <c r="CON18" s="63"/>
      <c r="COO18" s="63"/>
      <c r="COP18" s="63"/>
      <c r="COQ18" s="63"/>
      <c r="COR18" s="63"/>
      <c r="COS18" s="63"/>
      <c r="COT18" s="63"/>
      <c r="COU18" s="63"/>
      <c r="COV18" s="63"/>
      <c r="COW18" s="63"/>
      <c r="COX18" s="63"/>
      <c r="COY18" s="63"/>
      <c r="COZ18" s="63"/>
      <c r="CPA18" s="63"/>
      <c r="CPB18" s="63"/>
      <c r="CPC18" s="63"/>
      <c r="CPD18" s="63"/>
      <c r="CPE18" s="63"/>
      <c r="CPF18" s="63"/>
      <c r="CPG18" s="63"/>
      <c r="CPH18" s="63"/>
      <c r="CPI18" s="63"/>
      <c r="CPJ18" s="63"/>
      <c r="CPK18" s="63"/>
      <c r="CPL18" s="63"/>
      <c r="CPM18" s="63"/>
      <c r="CPN18" s="63"/>
      <c r="CPO18" s="63"/>
      <c r="CPP18" s="63"/>
      <c r="CPQ18" s="63"/>
      <c r="CPR18" s="63"/>
      <c r="CPS18" s="63"/>
      <c r="CPT18" s="63"/>
      <c r="CPU18" s="63"/>
      <c r="CPV18" s="63"/>
      <c r="CPW18" s="63"/>
      <c r="CPX18" s="63"/>
      <c r="CPY18" s="63"/>
      <c r="CPZ18" s="63"/>
      <c r="CQA18" s="63"/>
      <c r="CQB18" s="63"/>
      <c r="CQC18" s="63"/>
      <c r="CQD18" s="63"/>
      <c r="CQE18" s="63"/>
      <c r="CQF18" s="63"/>
      <c r="CQG18" s="63"/>
      <c r="CQH18" s="63"/>
      <c r="CQI18" s="63"/>
      <c r="CQJ18" s="63"/>
      <c r="CQK18" s="63"/>
      <c r="CQL18" s="63"/>
      <c r="CQM18" s="63"/>
      <c r="CQN18" s="63"/>
      <c r="CQO18" s="63"/>
      <c r="CQP18" s="63"/>
      <c r="CQQ18" s="63"/>
      <c r="CQR18" s="63"/>
      <c r="CQS18" s="63"/>
      <c r="CQT18" s="63"/>
      <c r="CQU18" s="63"/>
      <c r="CQV18" s="63"/>
      <c r="CQW18" s="63"/>
      <c r="CQX18" s="63"/>
      <c r="CQY18" s="63"/>
      <c r="CQZ18" s="63"/>
      <c r="CRA18" s="63"/>
      <c r="CRB18" s="63"/>
      <c r="CRC18" s="63"/>
      <c r="CRD18" s="63"/>
      <c r="CRE18" s="63"/>
      <c r="CRF18" s="63"/>
      <c r="CRG18" s="63"/>
      <c r="CRH18" s="63"/>
      <c r="CRI18" s="63"/>
      <c r="CRJ18" s="63"/>
      <c r="CRK18" s="63"/>
      <c r="CRL18" s="63"/>
      <c r="CRM18" s="63"/>
      <c r="CRN18" s="63"/>
      <c r="CRO18" s="63"/>
      <c r="CRP18" s="63"/>
      <c r="CRQ18" s="63"/>
      <c r="CRR18" s="63"/>
      <c r="CRS18" s="63"/>
      <c r="CRT18" s="63"/>
      <c r="CRU18" s="63"/>
      <c r="CRV18" s="63"/>
      <c r="CRW18" s="63"/>
      <c r="CRX18" s="63"/>
      <c r="CRY18" s="63"/>
      <c r="CRZ18" s="63"/>
      <c r="CSA18" s="63"/>
      <c r="CSB18" s="63"/>
      <c r="CSC18" s="63"/>
      <c r="CSD18" s="63"/>
      <c r="CSE18" s="63"/>
      <c r="CSF18" s="63"/>
      <c r="CSG18" s="63"/>
      <c r="CSH18" s="63"/>
      <c r="CSI18" s="63"/>
      <c r="CSJ18" s="63"/>
      <c r="CSK18" s="63"/>
      <c r="CSL18" s="63"/>
      <c r="CSM18" s="63"/>
      <c r="CSN18" s="63"/>
      <c r="CSO18" s="63"/>
      <c r="CSP18" s="63"/>
      <c r="CSQ18" s="63"/>
      <c r="CSR18" s="63"/>
      <c r="CSS18" s="63"/>
      <c r="CST18" s="63"/>
      <c r="CSU18" s="63"/>
      <c r="CSV18" s="63"/>
      <c r="CSW18" s="63"/>
      <c r="CSX18" s="63"/>
      <c r="CSY18" s="63"/>
      <c r="CSZ18" s="63"/>
      <c r="CTA18" s="63"/>
      <c r="CTB18" s="63"/>
      <c r="CTC18" s="63"/>
      <c r="CTD18" s="63"/>
      <c r="CTE18" s="63"/>
      <c r="CTF18" s="63"/>
      <c r="CTG18" s="63"/>
      <c r="CTH18" s="63"/>
      <c r="CTI18" s="63"/>
      <c r="CTJ18" s="63"/>
      <c r="CTK18" s="63"/>
      <c r="CTL18" s="63"/>
      <c r="CTM18" s="63"/>
      <c r="CTN18" s="63"/>
      <c r="CTO18" s="63"/>
      <c r="CTP18" s="63"/>
      <c r="CTQ18" s="63"/>
      <c r="CTR18" s="63"/>
      <c r="CTS18" s="63"/>
      <c r="CTT18" s="63"/>
      <c r="CTU18" s="63"/>
      <c r="CTV18" s="63"/>
      <c r="CTW18" s="63"/>
      <c r="CTX18" s="63"/>
      <c r="CTY18" s="63"/>
      <c r="CTZ18" s="63"/>
      <c r="CUA18" s="63"/>
      <c r="CUB18" s="63"/>
      <c r="CUC18" s="63"/>
      <c r="CUD18" s="63"/>
      <c r="CUE18" s="63"/>
      <c r="CUF18" s="63"/>
      <c r="CUG18" s="63"/>
      <c r="CUH18" s="63"/>
      <c r="CUI18" s="63"/>
      <c r="CUJ18" s="63"/>
      <c r="CUK18" s="63"/>
      <c r="CUL18" s="63"/>
      <c r="CUM18" s="63"/>
      <c r="CUN18" s="63"/>
      <c r="CUO18" s="63"/>
      <c r="CUP18" s="63"/>
      <c r="CUQ18" s="63"/>
      <c r="CUR18" s="63"/>
      <c r="CUS18" s="63"/>
      <c r="CUT18" s="63"/>
      <c r="CUU18" s="63"/>
      <c r="CUV18" s="63"/>
      <c r="CUW18" s="63"/>
      <c r="CUX18" s="63"/>
      <c r="CUY18" s="63"/>
      <c r="CUZ18" s="63"/>
      <c r="CVA18" s="63"/>
      <c r="CVB18" s="63"/>
      <c r="CVC18" s="63"/>
      <c r="CVD18" s="63"/>
      <c r="CVE18" s="63"/>
      <c r="CVF18" s="63"/>
      <c r="CVG18" s="63"/>
      <c r="CVH18" s="63"/>
      <c r="CVI18" s="63"/>
      <c r="CVJ18" s="63"/>
      <c r="CVK18" s="63"/>
      <c r="CVL18" s="63"/>
      <c r="CVM18" s="63"/>
      <c r="CVN18" s="63"/>
      <c r="CVO18" s="63"/>
      <c r="CVP18" s="63"/>
      <c r="CVQ18" s="63"/>
      <c r="CVR18" s="63"/>
      <c r="CVS18" s="63"/>
      <c r="CVT18" s="63"/>
      <c r="CVU18" s="63"/>
      <c r="CVV18" s="63"/>
      <c r="CVW18" s="63"/>
      <c r="CVX18" s="63"/>
      <c r="CVY18" s="63"/>
      <c r="CVZ18" s="63"/>
      <c r="CWA18" s="63"/>
      <c r="CWB18" s="63"/>
      <c r="CWC18" s="63"/>
      <c r="CWD18" s="63"/>
      <c r="CWE18" s="63"/>
      <c r="CWF18" s="63"/>
      <c r="CWG18" s="63"/>
      <c r="CWH18" s="63"/>
      <c r="CWI18" s="63"/>
      <c r="CWJ18" s="63"/>
      <c r="CWK18" s="63"/>
      <c r="CWL18" s="63"/>
      <c r="CWM18" s="63"/>
      <c r="CWN18" s="63"/>
      <c r="CWO18" s="63"/>
      <c r="CWP18" s="63"/>
      <c r="CWQ18" s="63"/>
      <c r="CWR18" s="63"/>
      <c r="CWS18" s="63"/>
      <c r="CWT18" s="63"/>
      <c r="CWU18" s="63"/>
      <c r="CWV18" s="63"/>
      <c r="CWW18" s="63"/>
      <c r="CWX18" s="63"/>
      <c r="CWY18" s="63"/>
      <c r="CWZ18" s="63"/>
      <c r="CXA18" s="63"/>
      <c r="CXB18" s="63"/>
      <c r="CXC18" s="63"/>
      <c r="CXD18" s="63"/>
      <c r="CXE18" s="63"/>
      <c r="CXF18" s="63"/>
      <c r="CXG18" s="63"/>
      <c r="CXH18" s="63"/>
      <c r="CXI18" s="63"/>
      <c r="CXJ18" s="63"/>
      <c r="CXK18" s="63"/>
      <c r="CXL18" s="63"/>
      <c r="CXM18" s="63"/>
      <c r="CXN18" s="63"/>
      <c r="CXO18" s="63"/>
      <c r="CXP18" s="63"/>
      <c r="CXQ18" s="63"/>
      <c r="CXR18" s="63"/>
      <c r="CXS18" s="63"/>
      <c r="CXT18" s="63"/>
      <c r="CXU18" s="63"/>
      <c r="CXV18" s="63"/>
      <c r="CXW18" s="63"/>
      <c r="CXX18" s="63"/>
      <c r="CXY18" s="63"/>
      <c r="CXZ18" s="63"/>
      <c r="CYA18" s="63"/>
      <c r="CYB18" s="63"/>
      <c r="CYC18" s="63"/>
      <c r="CYD18" s="63"/>
      <c r="CYE18" s="63"/>
      <c r="CYF18" s="63"/>
      <c r="CYG18" s="63"/>
      <c r="CYH18" s="63"/>
      <c r="CYI18" s="63"/>
      <c r="CYJ18" s="63"/>
      <c r="CYK18" s="63"/>
      <c r="CYL18" s="63"/>
      <c r="CYM18" s="63"/>
      <c r="CYN18" s="63"/>
      <c r="CYO18" s="63"/>
      <c r="CYP18" s="63"/>
      <c r="CYQ18" s="63"/>
      <c r="CYR18" s="63"/>
      <c r="CYS18" s="63"/>
      <c r="CYT18" s="63"/>
      <c r="CYU18" s="63"/>
      <c r="CYV18" s="63"/>
      <c r="CYW18" s="63"/>
      <c r="CYX18" s="63"/>
      <c r="CYY18" s="63"/>
      <c r="CYZ18" s="63"/>
      <c r="CZA18" s="63"/>
      <c r="CZB18" s="63"/>
      <c r="CZC18" s="63"/>
      <c r="CZD18" s="63"/>
      <c r="CZE18" s="63"/>
      <c r="CZF18" s="63"/>
      <c r="CZG18" s="63"/>
      <c r="CZH18" s="63"/>
      <c r="CZI18" s="63"/>
      <c r="CZJ18" s="63"/>
      <c r="CZK18" s="63"/>
      <c r="CZL18" s="63"/>
      <c r="CZM18" s="63"/>
      <c r="CZN18" s="63"/>
      <c r="CZO18" s="63"/>
      <c r="CZP18" s="63"/>
      <c r="CZQ18" s="63"/>
      <c r="CZR18" s="63"/>
      <c r="CZS18" s="63"/>
      <c r="CZT18" s="63"/>
      <c r="CZU18" s="63"/>
      <c r="CZV18" s="63"/>
      <c r="CZW18" s="63"/>
      <c r="CZX18" s="63"/>
      <c r="CZY18" s="63"/>
      <c r="CZZ18" s="63"/>
      <c r="DAA18" s="63"/>
      <c r="DAB18" s="63"/>
      <c r="DAC18" s="63"/>
      <c r="DAD18" s="63"/>
      <c r="DAE18" s="63"/>
      <c r="DAF18" s="63"/>
      <c r="DAG18" s="63"/>
      <c r="DAH18" s="63"/>
      <c r="DAI18" s="63"/>
      <c r="DAJ18" s="63"/>
      <c r="DAK18" s="63"/>
      <c r="DAL18" s="63"/>
      <c r="DAM18" s="63"/>
      <c r="DAN18" s="63"/>
      <c r="DAO18" s="63"/>
      <c r="DAP18" s="63"/>
      <c r="DAQ18" s="63"/>
      <c r="DAR18" s="63"/>
      <c r="DAS18" s="63"/>
      <c r="DAT18" s="63"/>
      <c r="DAU18" s="63"/>
      <c r="DAV18" s="63"/>
      <c r="DAW18" s="63"/>
      <c r="DAX18" s="63"/>
      <c r="DAY18" s="63"/>
      <c r="DAZ18" s="63"/>
      <c r="DBA18" s="63"/>
      <c r="DBB18" s="63"/>
      <c r="DBC18" s="63"/>
      <c r="DBD18" s="63"/>
      <c r="DBE18" s="63"/>
      <c r="DBF18" s="63"/>
      <c r="DBG18" s="63"/>
      <c r="DBH18" s="63"/>
      <c r="DBI18" s="63"/>
      <c r="DBJ18" s="63"/>
      <c r="DBK18" s="63"/>
      <c r="DBL18" s="63"/>
      <c r="DBM18" s="63"/>
      <c r="DBN18" s="63"/>
      <c r="DBO18" s="63"/>
      <c r="DBP18" s="63"/>
      <c r="DBQ18" s="63"/>
      <c r="DBR18" s="63"/>
      <c r="DBS18" s="63"/>
      <c r="DBT18" s="63"/>
      <c r="DBU18" s="63"/>
      <c r="DBV18" s="63"/>
      <c r="DBW18" s="63"/>
      <c r="DBX18" s="63"/>
      <c r="DBY18" s="63"/>
      <c r="DBZ18" s="63"/>
      <c r="DCA18" s="63"/>
      <c r="DCB18" s="63"/>
      <c r="DCC18" s="63"/>
      <c r="DCD18" s="63"/>
      <c r="DCE18" s="63"/>
      <c r="DCF18" s="63"/>
      <c r="DCG18" s="63"/>
      <c r="DCH18" s="63"/>
      <c r="DCI18" s="63"/>
      <c r="DCJ18" s="63"/>
      <c r="DCK18" s="63"/>
      <c r="DCL18" s="63"/>
      <c r="DCM18" s="63"/>
      <c r="DCN18" s="63"/>
      <c r="DCO18" s="63"/>
      <c r="DCP18" s="63"/>
      <c r="DCQ18" s="63"/>
      <c r="DCR18" s="63"/>
      <c r="DCS18" s="63"/>
      <c r="DCT18" s="63"/>
      <c r="DCU18" s="63"/>
      <c r="DCV18" s="63"/>
      <c r="DCW18" s="63"/>
      <c r="DCX18" s="63"/>
      <c r="DCY18" s="63"/>
      <c r="DCZ18" s="63"/>
      <c r="DDA18" s="63"/>
      <c r="DDB18" s="63"/>
      <c r="DDC18" s="63"/>
      <c r="DDD18" s="63"/>
      <c r="DDE18" s="63"/>
      <c r="DDF18" s="63"/>
      <c r="DDG18" s="63"/>
      <c r="DDH18" s="63"/>
      <c r="DDI18" s="63"/>
      <c r="DDJ18" s="63"/>
      <c r="DDK18" s="63"/>
      <c r="DDL18" s="63"/>
      <c r="DDM18" s="63"/>
      <c r="DDN18" s="63"/>
      <c r="DDO18" s="63"/>
      <c r="DDP18" s="63"/>
      <c r="DDQ18" s="63"/>
      <c r="DDR18" s="63"/>
      <c r="DDS18" s="63"/>
      <c r="DDT18" s="63"/>
      <c r="DDU18" s="63"/>
      <c r="DDV18" s="63"/>
      <c r="DDW18" s="63"/>
      <c r="DDX18" s="63"/>
      <c r="DDY18" s="63"/>
      <c r="DDZ18" s="63"/>
      <c r="DEA18" s="63"/>
      <c r="DEB18" s="63"/>
      <c r="DEC18" s="63"/>
      <c r="DED18" s="63"/>
      <c r="DEE18" s="63"/>
      <c r="DEF18" s="63"/>
      <c r="DEG18" s="63"/>
      <c r="DEH18" s="63"/>
      <c r="DEI18" s="63"/>
      <c r="DEJ18" s="63"/>
      <c r="DEK18" s="63"/>
      <c r="DEL18" s="63"/>
      <c r="DEM18" s="63"/>
      <c r="DEN18" s="63"/>
      <c r="DEO18" s="63"/>
      <c r="DEP18" s="63"/>
      <c r="DEQ18" s="63"/>
      <c r="DER18" s="63"/>
      <c r="DES18" s="63"/>
      <c r="DET18" s="63"/>
      <c r="DEU18" s="63"/>
      <c r="DEV18" s="63"/>
      <c r="DEW18" s="63"/>
      <c r="DEX18" s="63"/>
      <c r="DEY18" s="63"/>
      <c r="DEZ18" s="63"/>
      <c r="DFA18" s="63"/>
      <c r="DFB18" s="63"/>
      <c r="DFC18" s="63"/>
      <c r="DFD18" s="63"/>
      <c r="DFE18" s="63"/>
      <c r="DFF18" s="63"/>
      <c r="DFG18" s="63"/>
      <c r="DFH18" s="63"/>
      <c r="DFI18" s="63"/>
      <c r="DFJ18" s="63"/>
      <c r="DFK18" s="63"/>
      <c r="DFL18" s="63"/>
      <c r="DFM18" s="63"/>
      <c r="DFN18" s="63"/>
      <c r="DFO18" s="63"/>
      <c r="DFP18" s="63"/>
      <c r="DFQ18" s="63"/>
      <c r="DFR18" s="63"/>
      <c r="DFS18" s="63"/>
      <c r="DFT18" s="63"/>
      <c r="DFU18" s="63"/>
      <c r="DFV18" s="63"/>
      <c r="DFW18" s="63"/>
      <c r="DFX18" s="63"/>
      <c r="DFY18" s="63"/>
      <c r="DFZ18" s="63"/>
      <c r="DGA18" s="63"/>
      <c r="DGB18" s="63"/>
      <c r="DGC18" s="63"/>
      <c r="DGD18" s="63"/>
      <c r="DGE18" s="63"/>
      <c r="DGF18" s="63"/>
      <c r="DGG18" s="63"/>
      <c r="DGH18" s="63"/>
      <c r="DGI18" s="63"/>
      <c r="DGJ18" s="63"/>
      <c r="DGK18" s="63"/>
      <c r="DGL18" s="63"/>
      <c r="DGM18" s="63"/>
      <c r="DGN18" s="63"/>
      <c r="DGO18" s="63"/>
      <c r="DGP18" s="63"/>
      <c r="DGQ18" s="63"/>
      <c r="DGR18" s="63"/>
      <c r="DGS18" s="63"/>
      <c r="DGT18" s="63"/>
      <c r="DGU18" s="63"/>
      <c r="DGV18" s="63"/>
      <c r="DGW18" s="63"/>
      <c r="DGX18" s="63"/>
      <c r="DGY18" s="63"/>
      <c r="DGZ18" s="63"/>
      <c r="DHA18" s="63"/>
      <c r="DHB18" s="63"/>
      <c r="DHC18" s="63"/>
      <c r="DHD18" s="63"/>
      <c r="DHE18" s="63"/>
      <c r="DHF18" s="63"/>
      <c r="DHG18" s="63"/>
      <c r="DHH18" s="63"/>
      <c r="DHI18" s="63"/>
      <c r="DHJ18" s="63"/>
      <c r="DHK18" s="63"/>
      <c r="DHL18" s="63"/>
      <c r="DHM18" s="63"/>
      <c r="DHN18" s="63"/>
      <c r="DHO18" s="63"/>
      <c r="DHP18" s="63"/>
      <c r="DHQ18" s="63"/>
      <c r="DHR18" s="63"/>
      <c r="DHS18" s="63"/>
      <c r="DHT18" s="63"/>
      <c r="DHU18" s="63"/>
      <c r="DHV18" s="63"/>
      <c r="DHW18" s="63"/>
      <c r="DHX18" s="63"/>
      <c r="DHY18" s="63"/>
      <c r="DHZ18" s="63"/>
      <c r="DIA18" s="63"/>
      <c r="DIB18" s="63"/>
      <c r="DIC18" s="63"/>
      <c r="DID18" s="63"/>
      <c r="DIE18" s="63"/>
      <c r="DIF18" s="63"/>
      <c r="DIG18" s="63"/>
      <c r="DIH18" s="63"/>
      <c r="DII18" s="63"/>
      <c r="DIJ18" s="63"/>
      <c r="DIK18" s="63"/>
      <c r="DIL18" s="63"/>
      <c r="DIM18" s="63"/>
      <c r="DIN18" s="63"/>
      <c r="DIO18" s="63"/>
      <c r="DIP18" s="63"/>
      <c r="DIQ18" s="63"/>
      <c r="DIR18" s="63"/>
      <c r="DIS18" s="63"/>
      <c r="DIT18" s="63"/>
      <c r="DIU18" s="63"/>
      <c r="DIV18" s="63"/>
      <c r="DIW18" s="63"/>
      <c r="DIX18" s="63"/>
      <c r="DIY18" s="63"/>
      <c r="DIZ18" s="63"/>
      <c r="DJA18" s="63"/>
      <c r="DJB18" s="63"/>
      <c r="DJC18" s="63"/>
      <c r="DJD18" s="63"/>
      <c r="DJE18" s="63"/>
      <c r="DJF18" s="63"/>
      <c r="DJG18" s="63"/>
      <c r="DJH18" s="63"/>
      <c r="DJI18" s="63"/>
      <c r="DJJ18" s="63"/>
      <c r="DJK18" s="63"/>
      <c r="DJL18" s="63"/>
      <c r="DJM18" s="63"/>
      <c r="DJN18" s="63"/>
      <c r="DJO18" s="63"/>
      <c r="DJP18" s="63"/>
      <c r="DJQ18" s="63"/>
      <c r="DJR18" s="63"/>
      <c r="DJS18" s="63"/>
      <c r="DJT18" s="63"/>
      <c r="DJU18" s="63"/>
      <c r="DJV18" s="63"/>
      <c r="DJW18" s="63"/>
      <c r="DJX18" s="63"/>
      <c r="DJY18" s="63"/>
      <c r="DJZ18" s="63"/>
      <c r="DKA18" s="63"/>
      <c r="DKB18" s="63"/>
      <c r="DKC18" s="63"/>
      <c r="DKD18" s="63"/>
      <c r="DKE18" s="63"/>
      <c r="DKF18" s="63"/>
      <c r="DKG18" s="63"/>
      <c r="DKH18" s="63"/>
      <c r="DKI18" s="63"/>
      <c r="DKJ18" s="63"/>
      <c r="DKK18" s="63"/>
      <c r="DKL18" s="63"/>
      <c r="DKM18" s="63"/>
      <c r="DKN18" s="63"/>
      <c r="DKO18" s="63"/>
      <c r="DKP18" s="63"/>
      <c r="DKQ18" s="63"/>
      <c r="DKR18" s="63"/>
      <c r="DKS18" s="63"/>
      <c r="DKT18" s="63"/>
      <c r="DKU18" s="63"/>
      <c r="DKV18" s="63"/>
      <c r="DKW18" s="63"/>
      <c r="DKX18" s="63"/>
      <c r="DKY18" s="63"/>
      <c r="DKZ18" s="63"/>
      <c r="DLA18" s="63"/>
      <c r="DLB18" s="63"/>
      <c r="DLC18" s="63"/>
      <c r="DLD18" s="63"/>
      <c r="DLE18" s="63"/>
      <c r="DLF18" s="63"/>
      <c r="DLG18" s="63"/>
      <c r="DLH18" s="63"/>
      <c r="DLI18" s="63"/>
      <c r="DLJ18" s="63"/>
      <c r="DLK18" s="63"/>
      <c r="DLL18" s="63"/>
      <c r="DLM18" s="63"/>
      <c r="DLN18" s="63"/>
      <c r="DLO18" s="63"/>
      <c r="DLP18" s="63"/>
      <c r="DLQ18" s="63"/>
      <c r="DLR18" s="63"/>
      <c r="DLS18" s="63"/>
      <c r="DLT18" s="63"/>
      <c r="DLU18" s="63"/>
      <c r="DLV18" s="63"/>
      <c r="DLW18" s="63"/>
      <c r="DLX18" s="63"/>
      <c r="DLY18" s="63"/>
      <c r="DLZ18" s="63"/>
      <c r="DMA18" s="63"/>
      <c r="DMB18" s="63"/>
      <c r="DMC18" s="63"/>
      <c r="DMD18" s="63"/>
      <c r="DME18" s="63"/>
      <c r="DMF18" s="63"/>
      <c r="DMG18" s="63"/>
      <c r="DMH18" s="63"/>
      <c r="DMI18" s="63"/>
      <c r="DMJ18" s="63"/>
      <c r="DMK18" s="63"/>
      <c r="DML18" s="63"/>
      <c r="DMM18" s="63"/>
      <c r="DMN18" s="63"/>
      <c r="DMO18" s="63"/>
      <c r="DMP18" s="63"/>
      <c r="DMQ18" s="63"/>
      <c r="DMR18" s="63"/>
      <c r="DMS18" s="63"/>
      <c r="DMT18" s="63"/>
      <c r="DMU18" s="63"/>
      <c r="DMV18" s="63"/>
      <c r="DMW18" s="63"/>
      <c r="DMX18" s="63"/>
      <c r="DMY18" s="63"/>
      <c r="DMZ18" s="63"/>
      <c r="DNA18" s="63"/>
      <c r="DNB18" s="63"/>
      <c r="DNC18" s="63"/>
      <c r="DND18" s="63"/>
      <c r="DNE18" s="63"/>
      <c r="DNF18" s="63"/>
      <c r="DNG18" s="63"/>
      <c r="DNH18" s="63"/>
      <c r="DNI18" s="63"/>
      <c r="DNJ18" s="63"/>
      <c r="DNK18" s="63"/>
      <c r="DNL18" s="63"/>
      <c r="DNM18" s="63"/>
      <c r="DNN18" s="63"/>
      <c r="DNO18" s="63"/>
      <c r="DNP18" s="63"/>
      <c r="DNQ18" s="63"/>
      <c r="DNR18" s="63"/>
      <c r="DNS18" s="63"/>
      <c r="DNT18" s="63"/>
      <c r="DNU18" s="63"/>
      <c r="DNV18" s="63"/>
      <c r="DNW18" s="63"/>
      <c r="DNX18" s="63"/>
      <c r="DNY18" s="63"/>
      <c r="DNZ18" s="63"/>
      <c r="DOA18" s="63"/>
      <c r="DOB18" s="63"/>
      <c r="DOC18" s="63"/>
      <c r="DOD18" s="63"/>
      <c r="DOE18" s="63"/>
      <c r="DOF18" s="63"/>
      <c r="DOG18" s="63"/>
      <c r="DOH18" s="63"/>
      <c r="DOI18" s="63"/>
      <c r="DOJ18" s="63"/>
      <c r="DOK18" s="63"/>
      <c r="DOL18" s="63"/>
      <c r="DOM18" s="63"/>
      <c r="DON18" s="63"/>
      <c r="DOO18" s="63"/>
      <c r="DOP18" s="63"/>
      <c r="DOQ18" s="63"/>
      <c r="DOR18" s="63"/>
      <c r="DOS18" s="63"/>
      <c r="DOT18" s="63"/>
      <c r="DOU18" s="63"/>
      <c r="DOV18" s="63"/>
      <c r="DOW18" s="63"/>
      <c r="DOX18" s="63"/>
      <c r="DOY18" s="63"/>
      <c r="DOZ18" s="63"/>
      <c r="DPA18" s="63"/>
      <c r="DPB18" s="63"/>
      <c r="DPC18" s="63"/>
      <c r="DPD18" s="63"/>
      <c r="DPE18" s="63"/>
      <c r="DPF18" s="63"/>
      <c r="DPG18" s="63"/>
      <c r="DPH18" s="63"/>
      <c r="DPI18" s="63"/>
      <c r="DPJ18" s="63"/>
      <c r="DPK18" s="63"/>
      <c r="DPL18" s="63"/>
      <c r="DPM18" s="63"/>
      <c r="DPN18" s="63"/>
      <c r="DPO18" s="63"/>
      <c r="DPP18" s="63"/>
      <c r="DPQ18" s="63"/>
      <c r="DPR18" s="63"/>
      <c r="DPS18" s="63"/>
      <c r="DPT18" s="63"/>
      <c r="DPU18" s="63"/>
      <c r="DPV18" s="63"/>
      <c r="DPW18" s="63"/>
      <c r="DPX18" s="63"/>
      <c r="DPY18" s="63"/>
      <c r="DPZ18" s="63"/>
      <c r="DQA18" s="63"/>
      <c r="DQB18" s="63"/>
      <c r="DQC18" s="63"/>
      <c r="DQD18" s="63"/>
      <c r="DQE18" s="63"/>
      <c r="DQF18" s="63"/>
      <c r="DQG18" s="63"/>
      <c r="DQH18" s="63"/>
      <c r="DQI18" s="63"/>
      <c r="DQJ18" s="63"/>
      <c r="DQK18" s="63"/>
      <c r="DQL18" s="63"/>
      <c r="DQM18" s="63"/>
      <c r="DQN18" s="63"/>
      <c r="DQO18" s="63"/>
      <c r="DQP18" s="63"/>
      <c r="DQQ18" s="63"/>
      <c r="DQR18" s="63"/>
      <c r="DQS18" s="63"/>
      <c r="DQT18" s="63"/>
      <c r="DQU18" s="63"/>
      <c r="DQV18" s="63"/>
      <c r="DQW18" s="63"/>
      <c r="DQX18" s="63"/>
      <c r="DQY18" s="63"/>
      <c r="DQZ18" s="63"/>
      <c r="DRA18" s="63"/>
      <c r="DRB18" s="63"/>
      <c r="DRC18" s="63"/>
      <c r="DRD18" s="63"/>
      <c r="DRE18" s="63"/>
      <c r="DRF18" s="63"/>
      <c r="DRG18" s="63"/>
      <c r="DRH18" s="63"/>
      <c r="DRI18" s="63"/>
      <c r="DRJ18" s="63"/>
      <c r="DRK18" s="63"/>
      <c r="DRL18" s="63"/>
      <c r="DRM18" s="63"/>
      <c r="DRN18" s="63"/>
      <c r="DRO18" s="63"/>
      <c r="DRP18" s="63"/>
      <c r="DRQ18" s="63"/>
      <c r="DRR18" s="63"/>
      <c r="DRS18" s="63"/>
      <c r="DRT18" s="63"/>
      <c r="DRU18" s="63"/>
      <c r="DRV18" s="63"/>
      <c r="DRW18" s="63"/>
      <c r="DRX18" s="63"/>
      <c r="DRY18" s="63"/>
      <c r="DRZ18" s="63"/>
      <c r="DSA18" s="63"/>
      <c r="DSB18" s="63"/>
      <c r="DSC18" s="63"/>
      <c r="DSD18" s="63"/>
      <c r="DSE18" s="63"/>
      <c r="DSF18" s="63"/>
      <c r="DSG18" s="63"/>
      <c r="DSH18" s="63"/>
      <c r="DSI18" s="63"/>
      <c r="DSJ18" s="63"/>
      <c r="DSK18" s="63"/>
      <c r="DSL18" s="63"/>
      <c r="DSM18" s="63"/>
      <c r="DSN18" s="63"/>
      <c r="DSO18" s="63"/>
      <c r="DSP18" s="63"/>
      <c r="DSQ18" s="63"/>
      <c r="DSR18" s="63"/>
      <c r="DSS18" s="63"/>
      <c r="DST18" s="63"/>
      <c r="DSU18" s="63"/>
      <c r="DSV18" s="63"/>
      <c r="DSW18" s="63"/>
      <c r="DSX18" s="63"/>
      <c r="DSY18" s="63"/>
      <c r="DSZ18" s="63"/>
      <c r="DTA18" s="63"/>
      <c r="DTB18" s="63"/>
      <c r="DTC18" s="63"/>
      <c r="DTD18" s="63"/>
      <c r="DTE18" s="63"/>
      <c r="DTF18" s="63"/>
      <c r="DTG18" s="63"/>
      <c r="DTH18" s="63"/>
      <c r="DTI18" s="63"/>
      <c r="DTJ18" s="63"/>
      <c r="DTK18" s="63"/>
      <c r="DTL18" s="63"/>
      <c r="DTM18" s="63"/>
      <c r="DTN18" s="63"/>
      <c r="DTO18" s="63"/>
      <c r="DTP18" s="63"/>
      <c r="DTQ18" s="63"/>
      <c r="DTR18" s="63"/>
      <c r="DTS18" s="63"/>
      <c r="DTT18" s="63"/>
      <c r="DTU18" s="63"/>
      <c r="DTV18" s="63"/>
      <c r="DTW18" s="63"/>
      <c r="DTX18" s="63"/>
      <c r="DTY18" s="63"/>
      <c r="DTZ18" s="63"/>
      <c r="DUA18" s="63"/>
      <c r="DUB18" s="63"/>
      <c r="DUC18" s="63"/>
      <c r="DUD18" s="63"/>
      <c r="DUE18" s="63"/>
      <c r="DUF18" s="63"/>
      <c r="DUG18" s="63"/>
      <c r="DUH18" s="63"/>
      <c r="DUI18" s="63"/>
      <c r="DUJ18" s="63"/>
      <c r="DUK18" s="63"/>
      <c r="DUL18" s="63"/>
      <c r="DUM18" s="63"/>
      <c r="DUN18" s="63"/>
      <c r="DUO18" s="63"/>
      <c r="DUP18" s="63"/>
      <c r="DUQ18" s="63"/>
      <c r="DUR18" s="63"/>
      <c r="DUS18" s="63"/>
      <c r="DUT18" s="63"/>
      <c r="DUU18" s="63"/>
      <c r="DUV18" s="63"/>
      <c r="DUW18" s="63"/>
      <c r="DUX18" s="63"/>
      <c r="DUY18" s="63"/>
      <c r="DUZ18" s="63"/>
      <c r="DVA18" s="63"/>
      <c r="DVB18" s="63"/>
      <c r="DVC18" s="63"/>
      <c r="DVD18" s="63"/>
      <c r="DVE18" s="63"/>
      <c r="DVF18" s="63"/>
      <c r="DVG18" s="63"/>
      <c r="DVH18" s="63"/>
      <c r="DVI18" s="63"/>
      <c r="DVJ18" s="63"/>
      <c r="DVK18" s="63"/>
      <c r="DVL18" s="63"/>
      <c r="DVM18" s="63"/>
      <c r="DVN18" s="63"/>
      <c r="DVO18" s="63"/>
      <c r="DVP18" s="63"/>
      <c r="DVQ18" s="63"/>
      <c r="DVR18" s="63"/>
      <c r="DVS18" s="63"/>
      <c r="DVT18" s="63"/>
      <c r="DVU18" s="63"/>
      <c r="DVV18" s="63"/>
      <c r="DVW18" s="63"/>
      <c r="DVX18" s="63"/>
      <c r="DVY18" s="63"/>
      <c r="DVZ18" s="63"/>
      <c r="DWA18" s="63"/>
      <c r="DWB18" s="63"/>
      <c r="DWC18" s="63"/>
      <c r="DWD18" s="63"/>
      <c r="DWE18" s="63"/>
      <c r="DWF18" s="63"/>
      <c r="DWG18" s="63"/>
      <c r="DWH18" s="63"/>
      <c r="DWI18" s="63"/>
      <c r="DWJ18" s="63"/>
      <c r="DWK18" s="63"/>
      <c r="DWL18" s="63"/>
      <c r="DWM18" s="63"/>
      <c r="DWN18" s="63"/>
      <c r="DWO18" s="63"/>
      <c r="DWP18" s="63"/>
      <c r="DWQ18" s="63"/>
      <c r="DWR18" s="63"/>
      <c r="DWS18" s="63"/>
      <c r="DWT18" s="63"/>
      <c r="DWU18" s="63"/>
      <c r="DWV18" s="63"/>
      <c r="DWW18" s="63"/>
      <c r="DWX18" s="63"/>
      <c r="DWY18" s="63"/>
      <c r="DWZ18" s="63"/>
      <c r="DXA18" s="63"/>
      <c r="DXB18" s="63"/>
      <c r="DXC18" s="63"/>
      <c r="DXD18" s="63"/>
      <c r="DXE18" s="63"/>
      <c r="DXF18" s="63"/>
      <c r="DXG18" s="63"/>
      <c r="DXH18" s="63"/>
      <c r="DXI18" s="63"/>
      <c r="DXJ18" s="63"/>
      <c r="DXK18" s="63"/>
      <c r="DXL18" s="63"/>
      <c r="DXM18" s="63"/>
      <c r="DXN18" s="63"/>
      <c r="DXO18" s="63"/>
      <c r="DXP18" s="63"/>
      <c r="DXQ18" s="63"/>
      <c r="DXR18" s="63"/>
      <c r="DXS18" s="63"/>
      <c r="DXT18" s="63"/>
      <c r="DXU18" s="63"/>
      <c r="DXV18" s="63"/>
      <c r="DXW18" s="63"/>
      <c r="DXX18" s="63"/>
      <c r="DXY18" s="63"/>
      <c r="DXZ18" s="63"/>
      <c r="DYA18" s="63"/>
      <c r="DYB18" s="63"/>
      <c r="DYC18" s="63"/>
      <c r="DYD18" s="63"/>
      <c r="DYE18" s="63"/>
      <c r="DYF18" s="63"/>
      <c r="DYG18" s="63"/>
      <c r="DYH18" s="63"/>
      <c r="DYI18" s="63"/>
      <c r="DYJ18" s="63"/>
      <c r="DYK18" s="63"/>
      <c r="DYL18" s="63"/>
      <c r="DYM18" s="63"/>
      <c r="DYN18" s="63"/>
      <c r="DYO18" s="63"/>
      <c r="DYP18" s="63"/>
      <c r="DYQ18" s="63"/>
      <c r="DYR18" s="63"/>
      <c r="DYS18" s="63"/>
      <c r="DYT18" s="63"/>
      <c r="DYU18" s="63"/>
      <c r="DYV18" s="63"/>
      <c r="DYW18" s="63"/>
      <c r="DYX18" s="63"/>
      <c r="DYY18" s="63"/>
      <c r="DYZ18" s="63"/>
      <c r="DZA18" s="63"/>
      <c r="DZB18" s="63"/>
      <c r="DZC18" s="63"/>
      <c r="DZD18" s="63"/>
      <c r="DZE18" s="63"/>
      <c r="DZF18" s="63"/>
      <c r="DZG18" s="63"/>
      <c r="DZH18" s="63"/>
      <c r="DZI18" s="63"/>
      <c r="DZJ18" s="63"/>
      <c r="DZK18" s="63"/>
      <c r="DZL18" s="63"/>
      <c r="DZM18" s="63"/>
      <c r="DZN18" s="63"/>
      <c r="DZO18" s="63"/>
      <c r="DZP18" s="63"/>
      <c r="DZQ18" s="63"/>
      <c r="DZR18" s="63"/>
      <c r="DZS18" s="63"/>
      <c r="DZT18" s="63"/>
      <c r="DZU18" s="63"/>
      <c r="DZV18" s="63"/>
      <c r="DZW18" s="63"/>
      <c r="DZX18" s="63"/>
      <c r="DZY18" s="63"/>
      <c r="DZZ18" s="63"/>
      <c r="EAA18" s="63"/>
      <c r="EAB18" s="63"/>
      <c r="EAC18" s="63"/>
      <c r="EAD18" s="63"/>
      <c r="EAE18" s="63"/>
      <c r="EAF18" s="63"/>
      <c r="EAG18" s="63"/>
      <c r="EAH18" s="63"/>
      <c r="EAI18" s="63"/>
      <c r="EAJ18" s="63"/>
      <c r="EAK18" s="63"/>
      <c r="EAL18" s="63"/>
      <c r="EAM18" s="63"/>
      <c r="EAN18" s="63"/>
      <c r="EAO18" s="63"/>
      <c r="EAP18" s="63"/>
      <c r="EAQ18" s="63"/>
      <c r="EAR18" s="63"/>
      <c r="EAS18" s="63"/>
      <c r="EAT18" s="63"/>
      <c r="EAU18" s="63"/>
      <c r="EAV18" s="63"/>
      <c r="EAW18" s="63"/>
      <c r="EAX18" s="63"/>
      <c r="EAY18" s="63"/>
      <c r="EAZ18" s="63"/>
      <c r="EBA18" s="63"/>
      <c r="EBB18" s="63"/>
      <c r="EBC18" s="63"/>
      <c r="EBD18" s="63"/>
      <c r="EBE18" s="63"/>
      <c r="EBF18" s="63"/>
      <c r="EBG18" s="63"/>
      <c r="EBH18" s="63"/>
      <c r="EBI18" s="63"/>
      <c r="EBJ18" s="63"/>
      <c r="EBK18" s="63"/>
      <c r="EBL18" s="63"/>
      <c r="EBM18" s="63"/>
      <c r="EBN18" s="63"/>
      <c r="EBO18" s="63"/>
      <c r="EBP18" s="63"/>
      <c r="EBQ18" s="63"/>
      <c r="EBR18" s="63"/>
      <c r="EBS18" s="63"/>
      <c r="EBT18" s="63"/>
      <c r="EBU18" s="63"/>
      <c r="EBV18" s="63"/>
      <c r="EBW18" s="63"/>
      <c r="EBX18" s="63"/>
      <c r="EBY18" s="63"/>
      <c r="EBZ18" s="63"/>
      <c r="ECA18" s="63"/>
      <c r="ECB18" s="63"/>
      <c r="ECC18" s="63"/>
      <c r="ECD18" s="63"/>
      <c r="ECE18" s="63"/>
      <c r="ECF18" s="63"/>
      <c r="ECG18" s="63"/>
      <c r="ECH18" s="63"/>
      <c r="ECI18" s="63"/>
      <c r="ECJ18" s="63"/>
      <c r="ECK18" s="63"/>
      <c r="ECL18" s="63"/>
      <c r="ECM18" s="63"/>
      <c r="ECN18" s="63"/>
      <c r="ECO18" s="63"/>
      <c r="ECP18" s="63"/>
      <c r="ECQ18" s="63"/>
      <c r="ECR18" s="63"/>
      <c r="ECS18" s="63"/>
      <c r="ECT18" s="63"/>
      <c r="ECU18" s="63"/>
      <c r="ECV18" s="63"/>
      <c r="ECW18" s="63"/>
      <c r="ECX18" s="63"/>
      <c r="ECY18" s="63"/>
      <c r="ECZ18" s="63"/>
      <c r="EDA18" s="63"/>
      <c r="EDB18" s="63"/>
      <c r="EDC18" s="63"/>
      <c r="EDD18" s="63"/>
      <c r="EDE18" s="63"/>
      <c r="EDF18" s="63"/>
      <c r="EDG18" s="63"/>
      <c r="EDH18" s="63"/>
      <c r="EDI18" s="63"/>
      <c r="EDJ18" s="63"/>
      <c r="EDK18" s="63"/>
      <c r="EDL18" s="63"/>
      <c r="EDM18" s="63"/>
      <c r="EDN18" s="63"/>
      <c r="EDO18" s="63"/>
      <c r="EDP18" s="63"/>
      <c r="EDQ18" s="63"/>
      <c r="EDR18" s="63"/>
      <c r="EDS18" s="63"/>
      <c r="EDT18" s="63"/>
      <c r="EDU18" s="63"/>
      <c r="EDV18" s="63"/>
      <c r="EDW18" s="63"/>
      <c r="EDX18" s="63"/>
      <c r="EDY18" s="63"/>
      <c r="EDZ18" s="63"/>
      <c r="EEA18" s="63"/>
      <c r="EEB18" s="63"/>
      <c r="EEC18" s="63"/>
      <c r="EED18" s="63"/>
      <c r="EEE18" s="63"/>
      <c r="EEF18" s="63"/>
      <c r="EEG18" s="63"/>
      <c r="EEH18" s="63"/>
      <c r="EEI18" s="63"/>
      <c r="EEJ18" s="63"/>
      <c r="EEK18" s="63"/>
      <c r="EEL18" s="63"/>
      <c r="EEM18" s="63"/>
      <c r="EEN18" s="63"/>
      <c r="EEO18" s="63"/>
      <c r="EEP18" s="63"/>
      <c r="EEQ18" s="63"/>
      <c r="EER18" s="63"/>
      <c r="EES18" s="63"/>
      <c r="EET18" s="63"/>
      <c r="EEU18" s="63"/>
      <c r="EEV18" s="63"/>
      <c r="EEW18" s="63"/>
      <c r="EEX18" s="63"/>
      <c r="EEY18" s="63"/>
      <c r="EEZ18" s="63"/>
      <c r="EFA18" s="63"/>
      <c r="EFB18" s="63"/>
      <c r="EFC18" s="63"/>
      <c r="EFD18" s="63"/>
      <c r="EFE18" s="63"/>
      <c r="EFF18" s="63"/>
      <c r="EFG18" s="63"/>
      <c r="EFH18" s="63"/>
      <c r="EFI18" s="63"/>
      <c r="EFJ18" s="63"/>
      <c r="EFK18" s="63"/>
      <c r="EFL18" s="63"/>
      <c r="EFM18" s="63"/>
      <c r="EFN18" s="63"/>
      <c r="EFO18" s="63"/>
      <c r="EFP18" s="63"/>
      <c r="EFQ18" s="63"/>
      <c r="EFR18" s="63"/>
      <c r="EFS18" s="63"/>
      <c r="EFT18" s="63"/>
      <c r="EFU18" s="63"/>
      <c r="EFV18" s="63"/>
      <c r="EFW18" s="63"/>
      <c r="EFX18" s="63"/>
      <c r="EFY18" s="63"/>
      <c r="EFZ18" s="63"/>
      <c r="EGA18" s="63"/>
      <c r="EGB18" s="63"/>
      <c r="EGC18" s="63"/>
      <c r="EGD18" s="63"/>
      <c r="EGE18" s="63"/>
      <c r="EGF18" s="63"/>
      <c r="EGG18" s="63"/>
      <c r="EGH18" s="63"/>
      <c r="EGI18" s="63"/>
      <c r="EGJ18" s="63"/>
      <c r="EGK18" s="63"/>
      <c r="EGL18" s="63"/>
      <c r="EGM18" s="63"/>
      <c r="EGN18" s="63"/>
      <c r="EGO18" s="63"/>
      <c r="EGP18" s="63"/>
      <c r="EGQ18" s="63"/>
      <c r="EGR18" s="63"/>
      <c r="EGS18" s="63"/>
      <c r="EGT18" s="63"/>
      <c r="EGU18" s="63"/>
      <c r="EGV18" s="63"/>
      <c r="EGW18" s="63"/>
      <c r="EGX18" s="63"/>
      <c r="EGY18" s="63"/>
      <c r="EGZ18" s="63"/>
      <c r="EHA18" s="63"/>
      <c r="EHB18" s="63"/>
      <c r="EHC18" s="63"/>
      <c r="EHD18" s="63"/>
      <c r="EHE18" s="63"/>
      <c r="EHF18" s="63"/>
      <c r="EHG18" s="63"/>
      <c r="EHH18" s="63"/>
      <c r="EHI18" s="63"/>
      <c r="EHJ18" s="63"/>
      <c r="EHK18" s="63"/>
      <c r="EHL18" s="63"/>
      <c r="EHM18" s="63"/>
      <c r="EHN18" s="63"/>
      <c r="EHO18" s="63"/>
      <c r="EHP18" s="63"/>
      <c r="EHQ18" s="63"/>
      <c r="EHR18" s="63"/>
      <c r="EHS18" s="63"/>
      <c r="EHT18" s="63"/>
      <c r="EHU18" s="63"/>
      <c r="EHV18" s="63"/>
      <c r="EHW18" s="63"/>
      <c r="EHX18" s="63"/>
      <c r="EHY18" s="63"/>
      <c r="EHZ18" s="63"/>
      <c r="EIA18" s="63"/>
      <c r="EIB18" s="63"/>
      <c r="EIC18" s="63"/>
      <c r="EID18" s="63"/>
      <c r="EIE18" s="63"/>
      <c r="EIF18" s="63"/>
      <c r="EIG18" s="63"/>
      <c r="EIH18" s="63"/>
      <c r="EII18" s="63"/>
      <c r="EIJ18" s="63"/>
      <c r="EIK18" s="63"/>
      <c r="EIL18" s="63"/>
      <c r="EIM18" s="63"/>
      <c r="EIN18" s="63"/>
      <c r="EIO18" s="63"/>
      <c r="EIP18" s="63"/>
      <c r="EIQ18" s="63"/>
      <c r="EIR18" s="63"/>
      <c r="EIS18" s="63"/>
      <c r="EIT18" s="63"/>
      <c r="EIU18" s="63"/>
      <c r="EIV18" s="63"/>
      <c r="EIW18" s="63"/>
      <c r="EIX18" s="63"/>
      <c r="EIY18" s="63"/>
      <c r="EIZ18" s="63"/>
      <c r="EJA18" s="63"/>
      <c r="EJB18" s="63"/>
      <c r="EJC18" s="63"/>
      <c r="EJD18" s="63"/>
      <c r="EJE18" s="63"/>
      <c r="EJF18" s="63"/>
      <c r="EJG18" s="63"/>
      <c r="EJH18" s="63"/>
      <c r="EJI18" s="63"/>
      <c r="EJJ18" s="63"/>
      <c r="EJK18" s="63"/>
      <c r="EJL18" s="63"/>
      <c r="EJM18" s="63"/>
      <c r="EJN18" s="63"/>
      <c r="EJO18" s="63"/>
      <c r="EJP18" s="63"/>
      <c r="EJQ18" s="63"/>
      <c r="EJR18" s="63"/>
      <c r="EJS18" s="63"/>
      <c r="EJT18" s="63"/>
      <c r="EJU18" s="63"/>
      <c r="EJV18" s="63"/>
      <c r="EJW18" s="63"/>
      <c r="EJX18" s="63"/>
      <c r="EJY18" s="63"/>
      <c r="EJZ18" s="63"/>
      <c r="EKA18" s="63"/>
      <c r="EKB18" s="63"/>
      <c r="EKC18" s="63"/>
      <c r="EKD18" s="63"/>
      <c r="EKE18" s="63"/>
      <c r="EKF18" s="63"/>
      <c r="EKG18" s="63"/>
      <c r="EKH18" s="63"/>
      <c r="EKI18" s="63"/>
      <c r="EKJ18" s="63"/>
      <c r="EKK18" s="63"/>
      <c r="EKL18" s="63"/>
      <c r="EKM18" s="63"/>
      <c r="EKN18" s="63"/>
      <c r="EKO18" s="63"/>
      <c r="EKP18" s="63"/>
      <c r="EKQ18" s="63"/>
      <c r="EKR18" s="63"/>
      <c r="EKS18" s="63"/>
      <c r="EKT18" s="63"/>
      <c r="EKU18" s="63"/>
      <c r="EKV18" s="63"/>
      <c r="EKW18" s="63"/>
      <c r="EKX18" s="63"/>
      <c r="EKY18" s="63"/>
      <c r="EKZ18" s="63"/>
      <c r="ELA18" s="63"/>
      <c r="ELB18" s="63"/>
      <c r="ELC18" s="63"/>
      <c r="ELD18" s="63"/>
      <c r="ELE18" s="63"/>
      <c r="ELF18" s="63"/>
      <c r="ELG18" s="63"/>
      <c r="ELH18" s="63"/>
      <c r="ELI18" s="63"/>
      <c r="ELJ18" s="63"/>
      <c r="ELK18" s="63"/>
      <c r="ELL18" s="63"/>
      <c r="ELM18" s="63"/>
      <c r="ELN18" s="63"/>
      <c r="ELO18" s="63"/>
      <c r="ELP18" s="63"/>
      <c r="ELQ18" s="63"/>
      <c r="ELR18" s="63"/>
      <c r="ELS18" s="63"/>
      <c r="ELT18" s="63"/>
      <c r="ELU18" s="63"/>
      <c r="ELV18" s="63"/>
      <c r="ELW18" s="63"/>
      <c r="ELX18" s="63"/>
      <c r="ELY18" s="63"/>
      <c r="ELZ18" s="63"/>
      <c r="EMA18" s="63"/>
      <c r="EMB18" s="63"/>
      <c r="EMC18" s="63"/>
      <c r="EMD18" s="63"/>
      <c r="EME18" s="63"/>
      <c r="EMF18" s="63"/>
      <c r="EMG18" s="63"/>
      <c r="EMH18" s="63"/>
      <c r="EMI18" s="63"/>
      <c r="EMJ18" s="63"/>
      <c r="EMK18" s="63"/>
      <c r="EML18" s="63"/>
      <c r="EMM18" s="63"/>
      <c r="EMN18" s="63"/>
      <c r="EMO18" s="63"/>
      <c r="EMP18" s="63"/>
      <c r="EMQ18" s="63"/>
      <c r="EMR18" s="63"/>
      <c r="EMS18" s="63"/>
      <c r="EMT18" s="63"/>
      <c r="EMU18" s="63"/>
      <c r="EMV18" s="63"/>
      <c r="EMW18" s="63"/>
      <c r="EMX18" s="63"/>
      <c r="EMY18" s="63"/>
      <c r="EMZ18" s="63"/>
      <c r="ENA18" s="63"/>
      <c r="ENB18" s="63"/>
      <c r="ENC18" s="63"/>
      <c r="END18" s="63"/>
      <c r="ENE18" s="63"/>
      <c r="ENF18" s="63"/>
      <c r="ENG18" s="63"/>
      <c r="ENH18" s="63"/>
      <c r="ENI18" s="63"/>
      <c r="ENJ18" s="63"/>
      <c r="ENK18" s="63"/>
      <c r="ENL18" s="63"/>
      <c r="ENM18" s="63"/>
      <c r="ENN18" s="63"/>
      <c r="ENO18" s="63"/>
      <c r="ENP18" s="63"/>
      <c r="ENQ18" s="63"/>
      <c r="ENR18" s="63"/>
      <c r="ENS18" s="63"/>
      <c r="ENT18" s="63"/>
      <c r="ENU18" s="63"/>
      <c r="ENV18" s="63"/>
      <c r="ENW18" s="63"/>
      <c r="ENX18" s="63"/>
      <c r="ENY18" s="63"/>
      <c r="ENZ18" s="63"/>
      <c r="EOA18" s="63"/>
      <c r="EOB18" s="63"/>
      <c r="EOC18" s="63"/>
      <c r="EOD18" s="63"/>
      <c r="EOE18" s="63"/>
      <c r="EOF18" s="63"/>
      <c r="EOG18" s="63"/>
      <c r="EOH18" s="63"/>
      <c r="EOI18" s="63"/>
      <c r="EOJ18" s="63"/>
      <c r="EOK18" s="63"/>
      <c r="EOL18" s="63"/>
      <c r="EOM18" s="63"/>
      <c r="EON18" s="63"/>
      <c r="EOO18" s="63"/>
      <c r="EOP18" s="63"/>
      <c r="EOQ18" s="63"/>
      <c r="EOR18" s="63"/>
      <c r="EOS18" s="63"/>
      <c r="EOT18" s="63"/>
      <c r="EOU18" s="63"/>
      <c r="EOV18" s="63"/>
      <c r="EOW18" s="63"/>
      <c r="EOX18" s="63"/>
      <c r="EOY18" s="63"/>
      <c r="EOZ18" s="63"/>
      <c r="EPA18" s="63"/>
      <c r="EPB18" s="63"/>
      <c r="EPC18" s="63"/>
      <c r="EPD18" s="63"/>
      <c r="EPE18" s="63"/>
      <c r="EPF18" s="63"/>
      <c r="EPG18" s="63"/>
      <c r="EPH18" s="63"/>
      <c r="EPI18" s="63"/>
      <c r="EPJ18" s="63"/>
      <c r="EPK18" s="63"/>
      <c r="EPL18" s="63"/>
      <c r="EPM18" s="63"/>
      <c r="EPN18" s="63"/>
      <c r="EPO18" s="63"/>
      <c r="EPP18" s="63"/>
      <c r="EPQ18" s="63"/>
      <c r="EPR18" s="63"/>
      <c r="EPS18" s="63"/>
      <c r="EPT18" s="63"/>
      <c r="EPU18" s="63"/>
      <c r="EPV18" s="63"/>
      <c r="EPW18" s="63"/>
      <c r="EPX18" s="63"/>
      <c r="EPY18" s="63"/>
      <c r="EPZ18" s="63"/>
      <c r="EQA18" s="63"/>
      <c r="EQB18" s="63"/>
      <c r="EQC18" s="63"/>
      <c r="EQD18" s="63"/>
      <c r="EQE18" s="63"/>
      <c r="EQF18" s="63"/>
      <c r="EQG18" s="63"/>
      <c r="EQH18" s="63"/>
      <c r="EQI18" s="63"/>
      <c r="EQJ18" s="63"/>
      <c r="EQK18" s="63"/>
      <c r="EQL18" s="63"/>
      <c r="EQM18" s="63"/>
      <c r="EQN18" s="63"/>
      <c r="EQO18" s="63"/>
      <c r="EQP18" s="63"/>
      <c r="EQQ18" s="63"/>
      <c r="EQR18" s="63"/>
      <c r="EQS18" s="63"/>
      <c r="EQT18" s="63"/>
      <c r="EQU18" s="63"/>
      <c r="EQV18" s="63"/>
      <c r="EQW18" s="63"/>
      <c r="EQX18" s="63"/>
      <c r="EQY18" s="63"/>
      <c r="EQZ18" s="63"/>
      <c r="ERA18" s="63"/>
      <c r="ERB18" s="63"/>
      <c r="ERC18" s="63"/>
      <c r="ERD18" s="63"/>
      <c r="ERE18" s="63"/>
      <c r="ERF18" s="63"/>
      <c r="ERG18" s="63"/>
      <c r="ERH18" s="63"/>
      <c r="ERI18" s="63"/>
      <c r="ERJ18" s="63"/>
      <c r="ERK18" s="63"/>
      <c r="ERL18" s="63"/>
      <c r="ERM18" s="63"/>
      <c r="ERN18" s="63"/>
      <c r="ERO18" s="63"/>
      <c r="ERP18" s="63"/>
      <c r="ERQ18" s="63"/>
      <c r="ERR18" s="63"/>
      <c r="ERS18" s="63"/>
      <c r="ERT18" s="63"/>
      <c r="ERU18" s="63"/>
      <c r="ERV18" s="63"/>
      <c r="ERW18" s="63"/>
      <c r="ERX18" s="63"/>
      <c r="ERY18" s="63"/>
      <c r="ERZ18" s="63"/>
      <c r="ESA18" s="63"/>
      <c r="ESB18" s="63"/>
      <c r="ESC18" s="63"/>
      <c r="ESD18" s="63"/>
      <c r="ESE18" s="63"/>
      <c r="ESF18" s="63"/>
      <c r="ESG18" s="63"/>
      <c r="ESH18" s="63"/>
      <c r="ESI18" s="63"/>
      <c r="ESJ18" s="63"/>
      <c r="ESK18" s="63"/>
      <c r="ESL18" s="63"/>
      <c r="ESM18" s="63"/>
      <c r="ESN18" s="63"/>
      <c r="ESO18" s="63"/>
      <c r="ESP18" s="63"/>
      <c r="ESQ18" s="63"/>
      <c r="ESR18" s="63"/>
      <c r="ESS18" s="63"/>
      <c r="EST18" s="63"/>
      <c r="ESU18" s="63"/>
      <c r="ESV18" s="63"/>
      <c r="ESW18" s="63"/>
      <c r="ESX18" s="63"/>
      <c r="ESY18" s="63"/>
      <c r="ESZ18" s="63"/>
      <c r="ETA18" s="63"/>
      <c r="ETB18" s="63"/>
      <c r="ETC18" s="63"/>
      <c r="ETD18" s="63"/>
      <c r="ETE18" s="63"/>
      <c r="ETF18" s="63"/>
      <c r="ETG18" s="63"/>
      <c r="ETH18" s="63"/>
      <c r="ETI18" s="63"/>
      <c r="ETJ18" s="63"/>
      <c r="ETK18" s="63"/>
      <c r="ETL18" s="63"/>
      <c r="ETM18" s="63"/>
      <c r="ETN18" s="63"/>
      <c r="ETO18" s="63"/>
      <c r="ETP18" s="63"/>
      <c r="ETQ18" s="63"/>
      <c r="ETR18" s="63"/>
      <c r="ETS18" s="63"/>
      <c r="ETT18" s="63"/>
      <c r="ETU18" s="63"/>
      <c r="ETV18" s="63"/>
      <c r="ETW18" s="63"/>
      <c r="ETX18" s="63"/>
      <c r="ETY18" s="63"/>
      <c r="ETZ18" s="63"/>
      <c r="EUA18" s="63"/>
      <c r="EUB18" s="63"/>
      <c r="EUC18" s="63"/>
      <c r="EUD18" s="63"/>
      <c r="EUE18" s="63"/>
      <c r="EUF18" s="63"/>
      <c r="EUG18" s="63"/>
      <c r="EUH18" s="63"/>
      <c r="EUI18" s="63"/>
      <c r="EUJ18" s="63"/>
      <c r="EUK18" s="63"/>
      <c r="EUL18" s="63"/>
      <c r="EUM18" s="63"/>
      <c r="EUN18" s="63"/>
      <c r="EUO18" s="63"/>
      <c r="EUP18" s="63"/>
      <c r="EUQ18" s="63"/>
      <c r="EUR18" s="63"/>
      <c r="EUS18" s="63"/>
      <c r="EUT18" s="63"/>
      <c r="EUU18" s="63"/>
      <c r="EUV18" s="63"/>
      <c r="EUW18" s="63"/>
      <c r="EUX18" s="63"/>
      <c r="EUY18" s="63"/>
      <c r="EUZ18" s="63"/>
      <c r="EVA18" s="63"/>
      <c r="EVB18" s="63"/>
      <c r="EVC18" s="63"/>
      <c r="EVD18" s="63"/>
      <c r="EVE18" s="63"/>
      <c r="EVF18" s="63"/>
      <c r="EVG18" s="63"/>
      <c r="EVH18" s="63"/>
      <c r="EVI18" s="63"/>
      <c r="EVJ18" s="63"/>
      <c r="EVK18" s="63"/>
      <c r="EVL18" s="63"/>
      <c r="EVM18" s="63"/>
      <c r="EVN18" s="63"/>
      <c r="EVO18" s="63"/>
      <c r="EVP18" s="63"/>
      <c r="EVQ18" s="63"/>
      <c r="EVR18" s="63"/>
      <c r="EVS18" s="63"/>
      <c r="EVT18" s="63"/>
      <c r="EVU18" s="63"/>
      <c r="EVV18" s="63"/>
      <c r="EVW18" s="63"/>
      <c r="EVX18" s="63"/>
      <c r="EVY18" s="63"/>
      <c r="EVZ18" s="63"/>
      <c r="EWA18" s="63"/>
      <c r="EWB18" s="63"/>
      <c r="EWC18" s="63"/>
      <c r="EWD18" s="63"/>
      <c r="EWE18" s="63"/>
      <c r="EWF18" s="63"/>
      <c r="EWG18" s="63"/>
      <c r="EWH18" s="63"/>
      <c r="EWI18" s="63"/>
      <c r="EWJ18" s="63"/>
      <c r="EWK18" s="63"/>
      <c r="EWL18" s="63"/>
      <c r="EWM18" s="63"/>
      <c r="EWN18" s="63"/>
      <c r="EWO18" s="63"/>
      <c r="EWP18" s="63"/>
      <c r="EWQ18" s="63"/>
      <c r="EWR18" s="63"/>
      <c r="EWS18" s="63"/>
      <c r="EWT18" s="63"/>
      <c r="EWU18" s="63"/>
      <c r="EWV18" s="63"/>
      <c r="EWW18" s="63"/>
      <c r="EWX18" s="63"/>
      <c r="EWY18" s="63"/>
      <c r="EWZ18" s="63"/>
      <c r="EXA18" s="63"/>
      <c r="EXB18" s="63"/>
      <c r="EXC18" s="63"/>
      <c r="EXD18" s="63"/>
      <c r="EXE18" s="63"/>
      <c r="EXF18" s="63"/>
      <c r="EXG18" s="63"/>
      <c r="EXH18" s="63"/>
      <c r="EXI18" s="63"/>
      <c r="EXJ18" s="63"/>
      <c r="EXK18" s="63"/>
      <c r="EXL18" s="63"/>
      <c r="EXM18" s="63"/>
      <c r="EXN18" s="63"/>
      <c r="EXO18" s="63"/>
      <c r="EXP18" s="63"/>
      <c r="EXQ18" s="63"/>
      <c r="EXR18" s="63"/>
      <c r="EXS18" s="63"/>
      <c r="EXT18" s="63"/>
      <c r="EXU18" s="63"/>
      <c r="EXV18" s="63"/>
      <c r="EXW18" s="63"/>
      <c r="EXX18" s="63"/>
      <c r="EXY18" s="63"/>
      <c r="EXZ18" s="63"/>
      <c r="EYA18" s="63"/>
      <c r="EYB18" s="63"/>
      <c r="EYC18" s="63"/>
      <c r="EYD18" s="63"/>
      <c r="EYE18" s="63"/>
      <c r="EYF18" s="63"/>
      <c r="EYG18" s="63"/>
      <c r="EYH18" s="63"/>
      <c r="EYI18" s="63"/>
      <c r="EYJ18" s="63"/>
      <c r="EYK18" s="63"/>
      <c r="EYL18" s="63"/>
      <c r="EYM18" s="63"/>
      <c r="EYN18" s="63"/>
      <c r="EYO18" s="63"/>
      <c r="EYP18" s="63"/>
      <c r="EYQ18" s="63"/>
      <c r="EYR18" s="63"/>
      <c r="EYS18" s="63"/>
      <c r="EYT18" s="63"/>
      <c r="EYU18" s="63"/>
      <c r="EYV18" s="63"/>
      <c r="EYW18" s="63"/>
      <c r="EYX18" s="63"/>
      <c r="EYY18" s="63"/>
      <c r="EYZ18" s="63"/>
      <c r="EZA18" s="63"/>
      <c r="EZB18" s="63"/>
      <c r="EZC18" s="63"/>
      <c r="EZD18" s="63"/>
      <c r="EZE18" s="63"/>
      <c r="EZF18" s="63"/>
      <c r="EZG18" s="63"/>
      <c r="EZH18" s="63"/>
      <c r="EZI18" s="63"/>
      <c r="EZJ18" s="63"/>
      <c r="EZK18" s="63"/>
      <c r="EZL18" s="63"/>
      <c r="EZM18" s="63"/>
      <c r="EZN18" s="63"/>
      <c r="EZO18" s="63"/>
      <c r="EZP18" s="63"/>
      <c r="EZQ18" s="63"/>
      <c r="EZR18" s="63"/>
      <c r="EZS18" s="63"/>
      <c r="EZT18" s="63"/>
      <c r="EZU18" s="63"/>
      <c r="EZV18" s="63"/>
      <c r="EZW18" s="63"/>
      <c r="EZX18" s="63"/>
      <c r="EZY18" s="63"/>
      <c r="EZZ18" s="63"/>
      <c r="FAA18" s="63"/>
      <c r="FAB18" s="63"/>
      <c r="FAC18" s="63"/>
      <c r="FAD18" s="63"/>
      <c r="FAE18" s="63"/>
      <c r="FAF18" s="63"/>
      <c r="FAG18" s="63"/>
      <c r="FAH18" s="63"/>
      <c r="FAI18" s="63"/>
      <c r="FAJ18" s="63"/>
      <c r="FAK18" s="63"/>
      <c r="FAL18" s="63"/>
      <c r="FAM18" s="63"/>
      <c r="FAN18" s="63"/>
      <c r="FAO18" s="63"/>
      <c r="FAP18" s="63"/>
      <c r="FAQ18" s="63"/>
      <c r="FAR18" s="63"/>
      <c r="FAS18" s="63"/>
      <c r="FAT18" s="63"/>
      <c r="FAU18" s="63"/>
      <c r="FAV18" s="63"/>
      <c r="FAW18" s="63"/>
      <c r="FAX18" s="63"/>
      <c r="FAY18" s="63"/>
      <c r="FAZ18" s="63"/>
      <c r="FBA18" s="63"/>
      <c r="FBB18" s="63"/>
      <c r="FBC18" s="63"/>
      <c r="FBD18" s="63"/>
      <c r="FBE18" s="63"/>
      <c r="FBF18" s="63"/>
      <c r="FBG18" s="63"/>
      <c r="FBH18" s="63"/>
      <c r="FBI18" s="63"/>
      <c r="FBJ18" s="63"/>
      <c r="FBK18" s="63"/>
      <c r="FBL18" s="63"/>
      <c r="FBM18" s="63"/>
      <c r="FBN18" s="63"/>
      <c r="FBO18" s="63"/>
      <c r="FBP18" s="63"/>
      <c r="FBQ18" s="63"/>
      <c r="FBR18" s="63"/>
      <c r="FBS18" s="63"/>
      <c r="FBT18" s="63"/>
      <c r="FBU18" s="63"/>
      <c r="FBV18" s="63"/>
      <c r="FBW18" s="63"/>
      <c r="FBX18" s="63"/>
      <c r="FBY18" s="63"/>
      <c r="FBZ18" s="63"/>
      <c r="FCA18" s="63"/>
      <c r="FCB18" s="63"/>
      <c r="FCC18" s="63"/>
      <c r="FCD18" s="63"/>
      <c r="FCE18" s="63"/>
      <c r="FCF18" s="63"/>
      <c r="FCG18" s="63"/>
      <c r="FCH18" s="63"/>
      <c r="FCI18" s="63"/>
      <c r="FCJ18" s="63"/>
      <c r="FCK18" s="63"/>
      <c r="FCL18" s="63"/>
      <c r="FCM18" s="63"/>
      <c r="FCN18" s="63"/>
      <c r="FCO18" s="63"/>
      <c r="FCP18" s="63"/>
      <c r="FCQ18" s="63"/>
      <c r="FCR18" s="63"/>
      <c r="FCS18" s="63"/>
      <c r="FCT18" s="63"/>
      <c r="FCU18" s="63"/>
      <c r="FCV18" s="63"/>
      <c r="FCW18" s="63"/>
      <c r="FCX18" s="63"/>
      <c r="FCY18" s="63"/>
      <c r="FCZ18" s="63"/>
      <c r="FDA18" s="63"/>
      <c r="FDB18" s="63"/>
      <c r="FDC18" s="63"/>
      <c r="FDD18" s="63"/>
      <c r="FDE18" s="63"/>
      <c r="FDF18" s="63"/>
      <c r="FDG18" s="63"/>
      <c r="FDH18" s="63"/>
      <c r="FDI18" s="63"/>
      <c r="FDJ18" s="63"/>
      <c r="FDK18" s="63"/>
      <c r="FDL18" s="63"/>
      <c r="FDM18" s="63"/>
      <c r="FDN18" s="63"/>
      <c r="FDO18" s="63"/>
      <c r="FDP18" s="63"/>
      <c r="FDQ18" s="63"/>
      <c r="FDR18" s="63"/>
      <c r="FDS18" s="63"/>
      <c r="FDT18" s="63"/>
      <c r="FDU18" s="63"/>
      <c r="FDV18" s="63"/>
      <c r="FDW18" s="63"/>
      <c r="FDX18" s="63"/>
      <c r="FDY18" s="63"/>
      <c r="FDZ18" s="63"/>
      <c r="FEA18" s="63"/>
      <c r="FEB18" s="63"/>
      <c r="FEC18" s="63"/>
      <c r="FED18" s="63"/>
      <c r="FEE18" s="63"/>
      <c r="FEF18" s="63"/>
      <c r="FEG18" s="63"/>
      <c r="FEH18" s="63"/>
      <c r="FEI18" s="63"/>
      <c r="FEJ18" s="63"/>
      <c r="FEK18" s="63"/>
      <c r="FEL18" s="63"/>
      <c r="FEM18" s="63"/>
      <c r="FEN18" s="63"/>
      <c r="FEO18" s="63"/>
      <c r="FEP18" s="63"/>
      <c r="FEQ18" s="63"/>
      <c r="FER18" s="63"/>
      <c r="FES18" s="63"/>
      <c r="FET18" s="63"/>
      <c r="FEU18" s="63"/>
      <c r="FEV18" s="63"/>
      <c r="FEW18" s="63"/>
      <c r="FEX18" s="63"/>
      <c r="FEY18" s="63"/>
      <c r="FEZ18" s="63"/>
      <c r="FFA18" s="63"/>
      <c r="FFB18" s="63"/>
      <c r="FFC18" s="63"/>
      <c r="FFD18" s="63"/>
      <c r="FFE18" s="63"/>
      <c r="FFF18" s="63"/>
      <c r="FFG18" s="63"/>
      <c r="FFH18" s="63"/>
      <c r="FFI18" s="63"/>
      <c r="FFJ18" s="63"/>
      <c r="FFK18" s="63"/>
      <c r="FFL18" s="63"/>
      <c r="FFM18" s="63"/>
      <c r="FFN18" s="63"/>
      <c r="FFO18" s="63"/>
      <c r="FFP18" s="63"/>
      <c r="FFQ18" s="63"/>
      <c r="FFR18" s="63"/>
      <c r="FFS18" s="63"/>
      <c r="FFT18" s="63"/>
      <c r="FFU18" s="63"/>
      <c r="FFV18" s="63"/>
      <c r="FFW18" s="63"/>
      <c r="FFX18" s="63"/>
      <c r="FFY18" s="63"/>
      <c r="FFZ18" s="63"/>
      <c r="FGA18" s="63"/>
      <c r="FGB18" s="63"/>
      <c r="FGC18" s="63"/>
      <c r="FGD18" s="63"/>
      <c r="FGE18" s="63"/>
      <c r="FGF18" s="63"/>
      <c r="FGG18" s="63"/>
      <c r="FGH18" s="63"/>
      <c r="FGI18" s="63"/>
      <c r="FGJ18" s="63"/>
      <c r="FGK18" s="63"/>
      <c r="FGL18" s="63"/>
      <c r="FGM18" s="63"/>
      <c r="FGN18" s="63"/>
      <c r="FGO18" s="63"/>
      <c r="FGP18" s="63"/>
      <c r="FGQ18" s="63"/>
      <c r="FGR18" s="63"/>
      <c r="FGS18" s="63"/>
      <c r="FGT18" s="63"/>
      <c r="FGU18" s="63"/>
      <c r="FGV18" s="63"/>
      <c r="FGW18" s="63"/>
      <c r="FGX18" s="63"/>
      <c r="FGY18" s="63"/>
      <c r="FGZ18" s="63"/>
      <c r="FHA18" s="63"/>
      <c r="FHB18" s="63"/>
      <c r="FHC18" s="63"/>
      <c r="FHD18" s="63"/>
      <c r="FHE18" s="63"/>
      <c r="FHF18" s="63"/>
      <c r="FHG18" s="63"/>
      <c r="FHH18" s="63"/>
      <c r="FHI18" s="63"/>
      <c r="FHJ18" s="63"/>
      <c r="FHK18" s="63"/>
      <c r="FHL18" s="63"/>
      <c r="FHM18" s="63"/>
      <c r="FHN18" s="63"/>
      <c r="FHO18" s="63"/>
      <c r="FHP18" s="63"/>
      <c r="FHQ18" s="63"/>
      <c r="FHR18" s="63"/>
      <c r="FHS18" s="63"/>
      <c r="FHT18" s="63"/>
      <c r="FHU18" s="63"/>
      <c r="FHV18" s="63"/>
      <c r="FHW18" s="63"/>
      <c r="FHX18" s="63"/>
      <c r="FHY18" s="63"/>
      <c r="FHZ18" s="63"/>
      <c r="FIA18" s="63"/>
      <c r="FIB18" s="63"/>
      <c r="FIC18" s="63"/>
      <c r="FID18" s="63"/>
      <c r="FIE18" s="63"/>
      <c r="FIF18" s="63"/>
      <c r="FIG18" s="63"/>
      <c r="FIH18" s="63"/>
      <c r="FII18" s="63"/>
      <c r="FIJ18" s="63"/>
      <c r="FIK18" s="63"/>
      <c r="FIL18" s="63"/>
      <c r="FIM18" s="63"/>
      <c r="FIN18" s="63"/>
      <c r="FIO18" s="63"/>
      <c r="FIP18" s="63"/>
      <c r="FIQ18" s="63"/>
      <c r="FIR18" s="63"/>
      <c r="FIS18" s="63"/>
      <c r="FIT18" s="63"/>
      <c r="FIU18" s="63"/>
      <c r="FIV18" s="63"/>
      <c r="FIW18" s="63"/>
      <c r="FIX18" s="63"/>
      <c r="FIY18" s="63"/>
      <c r="FIZ18" s="63"/>
      <c r="FJA18" s="63"/>
      <c r="FJB18" s="63"/>
      <c r="FJC18" s="63"/>
      <c r="FJD18" s="63"/>
      <c r="FJE18" s="63"/>
      <c r="FJF18" s="63"/>
      <c r="FJG18" s="63"/>
      <c r="FJH18" s="63"/>
      <c r="FJI18" s="63"/>
      <c r="FJJ18" s="63"/>
      <c r="FJK18" s="63"/>
      <c r="FJL18" s="63"/>
      <c r="FJM18" s="63"/>
      <c r="FJN18" s="63"/>
      <c r="FJO18" s="63"/>
      <c r="FJP18" s="63"/>
      <c r="FJQ18" s="63"/>
      <c r="FJR18" s="63"/>
      <c r="FJS18" s="63"/>
      <c r="FJT18" s="63"/>
      <c r="FJU18" s="63"/>
      <c r="FJV18" s="63"/>
      <c r="FJW18" s="63"/>
      <c r="FJX18" s="63"/>
      <c r="FJY18" s="63"/>
      <c r="FJZ18" s="63"/>
      <c r="FKA18" s="63"/>
      <c r="FKB18" s="63"/>
      <c r="FKC18" s="63"/>
      <c r="FKD18" s="63"/>
      <c r="FKE18" s="63"/>
      <c r="FKF18" s="63"/>
      <c r="FKG18" s="63"/>
      <c r="FKH18" s="63"/>
      <c r="FKI18" s="63"/>
      <c r="FKJ18" s="63"/>
      <c r="FKK18" s="63"/>
      <c r="FKL18" s="63"/>
      <c r="FKM18" s="63"/>
      <c r="FKN18" s="63"/>
      <c r="FKO18" s="63"/>
      <c r="FKP18" s="63"/>
      <c r="FKQ18" s="63"/>
      <c r="FKR18" s="63"/>
      <c r="FKS18" s="63"/>
      <c r="FKT18" s="63"/>
      <c r="FKU18" s="63"/>
      <c r="FKV18" s="63"/>
      <c r="FKW18" s="63"/>
      <c r="FKX18" s="63"/>
      <c r="FKY18" s="63"/>
      <c r="FKZ18" s="63"/>
      <c r="FLA18" s="63"/>
      <c r="FLB18" s="63"/>
      <c r="FLC18" s="63"/>
      <c r="FLD18" s="63"/>
      <c r="FLE18" s="63"/>
      <c r="FLF18" s="63"/>
      <c r="FLG18" s="63"/>
      <c r="FLH18" s="63"/>
      <c r="FLI18" s="63"/>
      <c r="FLJ18" s="63"/>
      <c r="FLK18" s="63"/>
      <c r="FLL18" s="63"/>
      <c r="FLM18" s="63"/>
      <c r="FLN18" s="63"/>
      <c r="FLO18" s="63"/>
      <c r="FLP18" s="63"/>
      <c r="FLQ18" s="63"/>
      <c r="FLR18" s="63"/>
      <c r="FLS18" s="63"/>
      <c r="FLT18" s="63"/>
      <c r="FLU18" s="63"/>
      <c r="FLV18" s="63"/>
      <c r="FLW18" s="63"/>
      <c r="FLX18" s="63"/>
      <c r="FLY18" s="63"/>
      <c r="FLZ18" s="63"/>
      <c r="FMA18" s="63"/>
      <c r="FMB18" s="63"/>
      <c r="FMC18" s="63"/>
      <c r="FMD18" s="63"/>
      <c r="FME18" s="63"/>
      <c r="FMF18" s="63"/>
      <c r="FMG18" s="63"/>
      <c r="FMH18" s="63"/>
      <c r="FMI18" s="63"/>
      <c r="FMJ18" s="63"/>
      <c r="FMK18" s="63"/>
      <c r="FML18" s="63"/>
      <c r="FMM18" s="63"/>
      <c r="FMN18" s="63"/>
      <c r="FMO18" s="63"/>
      <c r="FMP18" s="63"/>
      <c r="FMQ18" s="63"/>
      <c r="FMR18" s="63"/>
      <c r="FMS18" s="63"/>
      <c r="FMT18" s="63"/>
      <c r="FMU18" s="63"/>
      <c r="FMV18" s="63"/>
      <c r="FMW18" s="63"/>
      <c r="FMX18" s="63"/>
      <c r="FMY18" s="63"/>
      <c r="FMZ18" s="63"/>
      <c r="FNA18" s="63"/>
      <c r="FNB18" s="63"/>
      <c r="FNC18" s="63"/>
      <c r="FND18" s="63"/>
      <c r="FNE18" s="63"/>
      <c r="FNF18" s="63"/>
      <c r="FNG18" s="63"/>
      <c r="FNH18" s="63"/>
      <c r="FNI18" s="63"/>
      <c r="FNJ18" s="63"/>
      <c r="FNK18" s="63"/>
      <c r="FNL18" s="63"/>
      <c r="FNM18" s="63"/>
      <c r="FNN18" s="63"/>
      <c r="FNO18" s="63"/>
      <c r="FNP18" s="63"/>
      <c r="FNQ18" s="63"/>
      <c r="FNR18" s="63"/>
      <c r="FNS18" s="63"/>
      <c r="FNT18" s="63"/>
      <c r="FNU18" s="63"/>
      <c r="FNV18" s="63"/>
      <c r="FNW18" s="63"/>
      <c r="FNX18" s="63"/>
      <c r="FNY18" s="63"/>
      <c r="FNZ18" s="63"/>
      <c r="FOA18" s="63"/>
      <c r="FOB18" s="63"/>
      <c r="FOC18" s="63"/>
      <c r="FOD18" s="63"/>
      <c r="FOE18" s="63"/>
      <c r="FOF18" s="63"/>
      <c r="FOG18" s="63"/>
      <c r="FOH18" s="63"/>
      <c r="FOI18" s="63"/>
      <c r="FOJ18" s="63"/>
      <c r="FOK18" s="63"/>
      <c r="FOL18" s="63"/>
      <c r="FOM18" s="63"/>
      <c r="FON18" s="63"/>
      <c r="FOO18" s="63"/>
      <c r="FOP18" s="63"/>
      <c r="FOQ18" s="63"/>
      <c r="FOR18" s="63"/>
      <c r="FOS18" s="63"/>
      <c r="FOT18" s="63"/>
      <c r="FOU18" s="63"/>
      <c r="FOV18" s="63"/>
      <c r="FOW18" s="63"/>
      <c r="FOX18" s="63"/>
      <c r="FOY18" s="63"/>
      <c r="FOZ18" s="63"/>
      <c r="FPA18" s="63"/>
      <c r="FPB18" s="63"/>
      <c r="FPC18" s="63"/>
      <c r="FPD18" s="63"/>
      <c r="FPE18" s="63"/>
      <c r="FPF18" s="63"/>
      <c r="FPG18" s="63"/>
      <c r="FPH18" s="63"/>
      <c r="FPI18" s="63"/>
      <c r="FPJ18" s="63"/>
      <c r="FPK18" s="63"/>
      <c r="FPL18" s="63"/>
      <c r="FPM18" s="63"/>
      <c r="FPN18" s="63"/>
      <c r="FPO18" s="63"/>
      <c r="FPP18" s="63"/>
      <c r="FPQ18" s="63"/>
      <c r="FPR18" s="63"/>
      <c r="FPS18" s="63"/>
      <c r="FPT18" s="63"/>
      <c r="FPU18" s="63"/>
      <c r="FPV18" s="63"/>
      <c r="FPW18" s="63"/>
      <c r="FPX18" s="63"/>
      <c r="FPY18" s="63"/>
      <c r="FPZ18" s="63"/>
      <c r="FQA18" s="63"/>
      <c r="FQB18" s="63"/>
      <c r="FQC18" s="63"/>
      <c r="FQD18" s="63"/>
      <c r="FQE18" s="63"/>
      <c r="FQF18" s="63"/>
      <c r="FQG18" s="63"/>
      <c r="FQH18" s="63"/>
      <c r="FQI18" s="63"/>
      <c r="FQJ18" s="63"/>
      <c r="FQK18" s="63"/>
      <c r="FQL18" s="63"/>
      <c r="FQM18" s="63"/>
      <c r="FQN18" s="63"/>
      <c r="FQO18" s="63"/>
      <c r="FQP18" s="63"/>
      <c r="FQQ18" s="63"/>
      <c r="FQR18" s="63"/>
      <c r="FQS18" s="63"/>
      <c r="FQT18" s="63"/>
      <c r="FQU18" s="63"/>
      <c r="FQV18" s="63"/>
      <c r="FQW18" s="63"/>
      <c r="FQX18" s="63"/>
      <c r="FQY18" s="63"/>
      <c r="FQZ18" s="63"/>
      <c r="FRA18" s="63"/>
      <c r="FRB18" s="63"/>
      <c r="FRC18" s="63"/>
      <c r="FRD18" s="63"/>
      <c r="FRE18" s="63"/>
      <c r="FRF18" s="63"/>
      <c r="FRG18" s="63"/>
      <c r="FRH18" s="63"/>
      <c r="FRI18" s="63"/>
      <c r="FRJ18" s="63"/>
      <c r="FRK18" s="63"/>
      <c r="FRL18" s="63"/>
      <c r="FRM18" s="63"/>
      <c r="FRN18" s="63"/>
      <c r="FRO18" s="63"/>
      <c r="FRP18" s="63"/>
      <c r="FRQ18" s="63"/>
      <c r="FRR18" s="63"/>
      <c r="FRS18" s="63"/>
      <c r="FRT18" s="63"/>
      <c r="FRU18" s="63"/>
      <c r="FRV18" s="63"/>
      <c r="FRW18" s="63"/>
      <c r="FRX18" s="63"/>
      <c r="FRY18" s="63"/>
      <c r="FRZ18" s="63"/>
      <c r="FSA18" s="63"/>
      <c r="FSB18" s="63"/>
      <c r="FSC18" s="63"/>
      <c r="FSD18" s="63"/>
      <c r="FSE18" s="63"/>
      <c r="FSF18" s="63"/>
      <c r="FSG18" s="63"/>
      <c r="FSH18" s="63"/>
      <c r="FSI18" s="63"/>
      <c r="FSJ18" s="63"/>
      <c r="FSK18" s="63"/>
      <c r="FSL18" s="63"/>
      <c r="FSM18" s="63"/>
      <c r="FSN18" s="63"/>
      <c r="FSO18" s="63"/>
      <c r="FSP18" s="63"/>
      <c r="FSQ18" s="63"/>
      <c r="FSR18" s="63"/>
      <c r="FSS18" s="63"/>
      <c r="FST18" s="63"/>
      <c r="FSU18" s="63"/>
      <c r="FSV18" s="63"/>
      <c r="FSW18" s="63"/>
      <c r="FSX18" s="63"/>
      <c r="FSY18" s="63"/>
      <c r="FSZ18" s="63"/>
      <c r="FTA18" s="63"/>
      <c r="FTB18" s="63"/>
      <c r="FTC18" s="63"/>
      <c r="FTD18" s="63"/>
      <c r="FTE18" s="63"/>
      <c r="FTF18" s="63"/>
      <c r="FTG18" s="63"/>
      <c r="FTH18" s="63"/>
      <c r="FTI18" s="63"/>
      <c r="FTJ18" s="63"/>
      <c r="FTK18" s="63"/>
      <c r="FTL18" s="63"/>
      <c r="FTM18" s="63"/>
      <c r="FTN18" s="63"/>
      <c r="FTO18" s="63"/>
      <c r="FTP18" s="63"/>
      <c r="FTQ18" s="63"/>
      <c r="FTR18" s="63"/>
      <c r="FTS18" s="63"/>
      <c r="FTT18" s="63"/>
      <c r="FTU18" s="63"/>
      <c r="FTV18" s="63"/>
      <c r="FTW18" s="63"/>
      <c r="FTX18" s="63"/>
      <c r="FTY18" s="63"/>
      <c r="FTZ18" s="63"/>
      <c r="FUA18" s="63"/>
      <c r="FUB18" s="63"/>
      <c r="FUC18" s="63"/>
      <c r="FUD18" s="63"/>
      <c r="FUE18" s="63"/>
      <c r="FUF18" s="63"/>
      <c r="FUG18" s="63"/>
      <c r="FUH18" s="63"/>
      <c r="FUI18" s="63"/>
      <c r="FUJ18" s="63"/>
      <c r="FUK18" s="63"/>
      <c r="FUL18" s="63"/>
      <c r="FUM18" s="63"/>
      <c r="FUN18" s="63"/>
      <c r="FUO18" s="63"/>
      <c r="FUP18" s="63"/>
      <c r="FUQ18" s="63"/>
      <c r="FUR18" s="63"/>
      <c r="FUS18" s="63"/>
      <c r="FUT18" s="63"/>
      <c r="FUU18" s="63"/>
      <c r="FUV18" s="63"/>
      <c r="FUW18" s="63"/>
      <c r="FUX18" s="63"/>
      <c r="FUY18" s="63"/>
      <c r="FUZ18" s="63"/>
      <c r="FVA18" s="63"/>
      <c r="FVB18" s="63"/>
      <c r="FVC18" s="63"/>
      <c r="FVD18" s="63"/>
      <c r="FVE18" s="63"/>
      <c r="FVF18" s="63"/>
      <c r="FVG18" s="63"/>
      <c r="FVH18" s="63"/>
      <c r="FVI18" s="63"/>
      <c r="FVJ18" s="63"/>
      <c r="FVK18" s="63"/>
      <c r="FVL18" s="63"/>
      <c r="FVM18" s="63"/>
      <c r="FVN18" s="63"/>
      <c r="FVO18" s="63"/>
      <c r="FVP18" s="63"/>
      <c r="FVQ18" s="63"/>
      <c r="FVR18" s="63"/>
      <c r="FVS18" s="63"/>
      <c r="FVT18" s="63"/>
      <c r="FVU18" s="63"/>
      <c r="FVV18" s="63"/>
      <c r="FVW18" s="63"/>
      <c r="FVX18" s="63"/>
      <c r="FVY18" s="63"/>
      <c r="FVZ18" s="63"/>
      <c r="FWA18" s="63"/>
      <c r="FWB18" s="63"/>
      <c r="FWC18" s="63"/>
      <c r="FWD18" s="63"/>
      <c r="FWE18" s="63"/>
      <c r="FWF18" s="63"/>
      <c r="FWG18" s="63"/>
      <c r="FWH18" s="63"/>
      <c r="FWI18" s="63"/>
      <c r="FWJ18" s="63"/>
      <c r="FWK18" s="63"/>
      <c r="FWL18" s="63"/>
      <c r="FWM18" s="63"/>
      <c r="FWN18" s="63"/>
      <c r="FWO18" s="63"/>
      <c r="FWP18" s="63"/>
      <c r="FWQ18" s="63"/>
      <c r="FWR18" s="63"/>
      <c r="FWS18" s="63"/>
      <c r="FWT18" s="63"/>
      <c r="FWU18" s="63"/>
      <c r="FWV18" s="63"/>
      <c r="FWW18" s="63"/>
      <c r="FWX18" s="63"/>
      <c r="FWY18" s="63"/>
      <c r="FWZ18" s="63"/>
      <c r="FXA18" s="63"/>
      <c r="FXB18" s="63"/>
      <c r="FXC18" s="63"/>
      <c r="FXD18" s="63"/>
      <c r="FXE18" s="63"/>
      <c r="FXF18" s="63"/>
      <c r="FXG18" s="63"/>
      <c r="FXH18" s="63"/>
      <c r="FXI18" s="63"/>
      <c r="FXJ18" s="63"/>
      <c r="FXK18" s="63"/>
      <c r="FXL18" s="63"/>
      <c r="FXM18" s="63"/>
      <c r="FXN18" s="63"/>
      <c r="FXO18" s="63"/>
      <c r="FXP18" s="63"/>
      <c r="FXQ18" s="63"/>
      <c r="FXR18" s="63"/>
      <c r="FXS18" s="63"/>
      <c r="FXT18" s="63"/>
      <c r="FXU18" s="63"/>
      <c r="FXV18" s="63"/>
      <c r="FXW18" s="63"/>
      <c r="FXX18" s="63"/>
      <c r="FXY18" s="63"/>
      <c r="FXZ18" s="63"/>
      <c r="FYA18" s="63"/>
      <c r="FYB18" s="63"/>
      <c r="FYC18" s="63"/>
      <c r="FYD18" s="63"/>
      <c r="FYE18" s="63"/>
      <c r="FYF18" s="63"/>
      <c r="FYG18" s="63"/>
      <c r="FYH18" s="63"/>
      <c r="FYI18" s="63"/>
      <c r="FYJ18" s="63"/>
      <c r="FYK18" s="63"/>
      <c r="FYL18" s="63"/>
      <c r="FYM18" s="63"/>
      <c r="FYN18" s="63"/>
      <c r="FYO18" s="63"/>
      <c r="FYP18" s="63"/>
      <c r="FYQ18" s="63"/>
      <c r="FYR18" s="63"/>
      <c r="FYS18" s="63"/>
      <c r="FYT18" s="63"/>
      <c r="FYU18" s="63"/>
      <c r="FYV18" s="63"/>
      <c r="FYW18" s="63"/>
      <c r="FYX18" s="63"/>
      <c r="FYY18" s="63"/>
      <c r="FYZ18" s="63"/>
      <c r="FZA18" s="63"/>
      <c r="FZB18" s="63"/>
      <c r="FZC18" s="63"/>
      <c r="FZD18" s="63"/>
      <c r="FZE18" s="63"/>
      <c r="FZF18" s="63"/>
      <c r="FZG18" s="63"/>
      <c r="FZH18" s="63"/>
      <c r="FZI18" s="63"/>
      <c r="FZJ18" s="63"/>
      <c r="FZK18" s="63"/>
      <c r="FZL18" s="63"/>
      <c r="FZM18" s="63"/>
      <c r="FZN18" s="63"/>
      <c r="FZO18" s="63"/>
      <c r="FZP18" s="63"/>
      <c r="FZQ18" s="63"/>
      <c r="FZR18" s="63"/>
      <c r="FZS18" s="63"/>
      <c r="FZT18" s="63"/>
      <c r="FZU18" s="63"/>
      <c r="FZV18" s="63"/>
      <c r="FZW18" s="63"/>
      <c r="FZX18" s="63"/>
      <c r="FZY18" s="63"/>
      <c r="FZZ18" s="63"/>
      <c r="GAA18" s="63"/>
      <c r="GAB18" s="63"/>
      <c r="GAC18" s="63"/>
      <c r="GAD18" s="63"/>
      <c r="GAE18" s="63"/>
      <c r="GAF18" s="63"/>
      <c r="GAG18" s="63"/>
      <c r="GAH18" s="63"/>
      <c r="GAI18" s="63"/>
      <c r="GAJ18" s="63"/>
      <c r="GAK18" s="63"/>
      <c r="GAL18" s="63"/>
      <c r="GAM18" s="63"/>
      <c r="GAN18" s="63"/>
      <c r="GAO18" s="63"/>
      <c r="GAP18" s="63"/>
      <c r="GAQ18" s="63"/>
      <c r="GAR18" s="63"/>
      <c r="GAS18" s="63"/>
      <c r="GAT18" s="63"/>
      <c r="GAU18" s="63"/>
      <c r="GAV18" s="63"/>
      <c r="GAW18" s="63"/>
      <c r="GAX18" s="63"/>
      <c r="GAY18" s="63"/>
      <c r="GAZ18" s="63"/>
      <c r="GBA18" s="63"/>
      <c r="GBB18" s="63"/>
      <c r="GBC18" s="63"/>
      <c r="GBD18" s="63"/>
      <c r="GBE18" s="63"/>
      <c r="GBF18" s="63"/>
      <c r="GBG18" s="63"/>
      <c r="GBH18" s="63"/>
      <c r="GBI18" s="63"/>
      <c r="GBJ18" s="63"/>
      <c r="GBK18" s="63"/>
      <c r="GBL18" s="63"/>
      <c r="GBM18" s="63"/>
      <c r="GBN18" s="63"/>
      <c r="GBO18" s="63"/>
      <c r="GBP18" s="63"/>
      <c r="GBQ18" s="63"/>
      <c r="GBR18" s="63"/>
      <c r="GBS18" s="63"/>
      <c r="GBT18" s="63"/>
      <c r="GBU18" s="63"/>
      <c r="GBV18" s="63"/>
      <c r="GBW18" s="63"/>
      <c r="GBX18" s="63"/>
      <c r="GBY18" s="63"/>
      <c r="GBZ18" s="63"/>
      <c r="GCA18" s="63"/>
      <c r="GCB18" s="63"/>
      <c r="GCC18" s="63"/>
      <c r="GCD18" s="63"/>
      <c r="GCE18" s="63"/>
      <c r="GCF18" s="63"/>
      <c r="GCG18" s="63"/>
      <c r="GCH18" s="63"/>
      <c r="GCI18" s="63"/>
      <c r="GCJ18" s="63"/>
      <c r="GCK18" s="63"/>
      <c r="GCL18" s="63"/>
      <c r="GCM18" s="63"/>
      <c r="GCN18" s="63"/>
      <c r="GCO18" s="63"/>
      <c r="GCP18" s="63"/>
      <c r="GCQ18" s="63"/>
      <c r="GCR18" s="63"/>
      <c r="GCS18" s="63"/>
      <c r="GCT18" s="63"/>
      <c r="GCU18" s="63"/>
      <c r="GCV18" s="63"/>
      <c r="GCW18" s="63"/>
      <c r="GCX18" s="63"/>
      <c r="GCY18" s="63"/>
      <c r="GCZ18" s="63"/>
      <c r="GDA18" s="63"/>
      <c r="GDB18" s="63"/>
      <c r="GDC18" s="63"/>
      <c r="GDD18" s="63"/>
      <c r="GDE18" s="63"/>
      <c r="GDF18" s="63"/>
      <c r="GDG18" s="63"/>
      <c r="GDH18" s="63"/>
      <c r="GDI18" s="63"/>
      <c r="GDJ18" s="63"/>
      <c r="GDK18" s="63"/>
      <c r="GDL18" s="63"/>
      <c r="GDM18" s="63"/>
      <c r="GDN18" s="63"/>
      <c r="GDO18" s="63"/>
      <c r="GDP18" s="63"/>
      <c r="GDQ18" s="63"/>
      <c r="GDR18" s="63"/>
      <c r="GDS18" s="63"/>
      <c r="GDT18" s="63"/>
      <c r="GDU18" s="63"/>
      <c r="GDV18" s="63"/>
      <c r="GDW18" s="63"/>
      <c r="GDX18" s="63"/>
      <c r="GDY18" s="63"/>
      <c r="GDZ18" s="63"/>
      <c r="GEA18" s="63"/>
      <c r="GEB18" s="63"/>
      <c r="GEC18" s="63"/>
      <c r="GED18" s="63"/>
      <c r="GEE18" s="63"/>
      <c r="GEF18" s="63"/>
      <c r="GEG18" s="63"/>
      <c r="GEH18" s="63"/>
      <c r="GEI18" s="63"/>
      <c r="GEJ18" s="63"/>
      <c r="GEK18" s="63"/>
      <c r="GEL18" s="63"/>
      <c r="GEM18" s="63"/>
      <c r="GEN18" s="63"/>
      <c r="GEO18" s="63"/>
      <c r="GEP18" s="63"/>
      <c r="GEQ18" s="63"/>
      <c r="GER18" s="63"/>
      <c r="GES18" s="63"/>
      <c r="GET18" s="63"/>
      <c r="GEU18" s="63"/>
      <c r="GEV18" s="63"/>
      <c r="GEW18" s="63"/>
      <c r="GEX18" s="63"/>
      <c r="GEY18" s="63"/>
      <c r="GEZ18" s="63"/>
      <c r="GFA18" s="63"/>
      <c r="GFB18" s="63"/>
      <c r="GFC18" s="63"/>
      <c r="GFD18" s="63"/>
      <c r="GFE18" s="63"/>
      <c r="GFF18" s="63"/>
      <c r="GFG18" s="63"/>
      <c r="GFH18" s="63"/>
      <c r="GFI18" s="63"/>
      <c r="GFJ18" s="63"/>
      <c r="GFK18" s="63"/>
      <c r="GFL18" s="63"/>
      <c r="GFM18" s="63"/>
      <c r="GFN18" s="63"/>
      <c r="GFO18" s="63"/>
      <c r="GFP18" s="63"/>
      <c r="GFQ18" s="63"/>
      <c r="GFR18" s="63"/>
      <c r="GFS18" s="63"/>
      <c r="GFT18" s="63"/>
      <c r="GFU18" s="63"/>
      <c r="GFV18" s="63"/>
      <c r="GFW18" s="63"/>
      <c r="GFX18" s="63"/>
      <c r="GFY18" s="63"/>
      <c r="GFZ18" s="63"/>
      <c r="GGA18" s="63"/>
      <c r="GGB18" s="63"/>
      <c r="GGC18" s="63"/>
      <c r="GGD18" s="63"/>
      <c r="GGE18" s="63"/>
      <c r="GGF18" s="63"/>
      <c r="GGG18" s="63"/>
      <c r="GGH18" s="63"/>
      <c r="GGI18" s="63"/>
      <c r="GGJ18" s="63"/>
      <c r="GGK18" s="63"/>
      <c r="GGL18" s="63"/>
      <c r="GGM18" s="63"/>
      <c r="GGN18" s="63"/>
      <c r="GGO18" s="63"/>
      <c r="GGP18" s="63"/>
      <c r="GGQ18" s="63"/>
      <c r="GGR18" s="63"/>
      <c r="GGS18" s="63"/>
      <c r="GGT18" s="63"/>
      <c r="GGU18" s="63"/>
      <c r="GGV18" s="63"/>
      <c r="GGW18" s="63"/>
      <c r="GGX18" s="63"/>
      <c r="GGY18" s="63"/>
      <c r="GGZ18" s="63"/>
      <c r="GHA18" s="63"/>
      <c r="GHB18" s="63"/>
      <c r="GHC18" s="63"/>
      <c r="GHD18" s="63"/>
      <c r="GHE18" s="63"/>
      <c r="GHF18" s="63"/>
      <c r="GHG18" s="63"/>
      <c r="GHH18" s="63"/>
      <c r="GHI18" s="63"/>
      <c r="GHJ18" s="63"/>
      <c r="GHK18" s="63"/>
      <c r="GHL18" s="63"/>
      <c r="GHM18" s="63"/>
      <c r="GHN18" s="63"/>
      <c r="GHO18" s="63"/>
      <c r="GHP18" s="63"/>
      <c r="GHQ18" s="63"/>
      <c r="GHR18" s="63"/>
      <c r="GHS18" s="63"/>
      <c r="GHT18" s="63"/>
      <c r="GHU18" s="63"/>
      <c r="GHV18" s="63"/>
      <c r="GHW18" s="63"/>
      <c r="GHX18" s="63"/>
      <c r="GHY18" s="63"/>
      <c r="GHZ18" s="63"/>
      <c r="GIA18" s="63"/>
      <c r="GIB18" s="63"/>
      <c r="GIC18" s="63"/>
      <c r="GID18" s="63"/>
      <c r="GIE18" s="63"/>
      <c r="GIF18" s="63"/>
      <c r="GIG18" s="63"/>
      <c r="GIH18" s="63"/>
      <c r="GII18" s="63"/>
      <c r="GIJ18" s="63"/>
      <c r="GIK18" s="63"/>
      <c r="GIL18" s="63"/>
      <c r="GIM18" s="63"/>
      <c r="GIN18" s="63"/>
      <c r="GIO18" s="63"/>
      <c r="GIP18" s="63"/>
      <c r="GIQ18" s="63"/>
      <c r="GIR18" s="63"/>
      <c r="GIS18" s="63"/>
      <c r="GIT18" s="63"/>
      <c r="GIU18" s="63"/>
      <c r="GIV18" s="63"/>
      <c r="GIW18" s="63"/>
      <c r="GIX18" s="63"/>
      <c r="GIY18" s="63"/>
      <c r="GIZ18" s="63"/>
      <c r="GJA18" s="63"/>
      <c r="GJB18" s="63"/>
      <c r="GJC18" s="63"/>
      <c r="GJD18" s="63"/>
      <c r="GJE18" s="63"/>
      <c r="GJF18" s="63"/>
      <c r="GJG18" s="63"/>
      <c r="GJH18" s="63"/>
      <c r="GJI18" s="63"/>
      <c r="GJJ18" s="63"/>
      <c r="GJK18" s="63"/>
      <c r="GJL18" s="63"/>
      <c r="GJM18" s="63"/>
      <c r="GJN18" s="63"/>
      <c r="GJO18" s="63"/>
      <c r="GJP18" s="63"/>
      <c r="GJQ18" s="63"/>
      <c r="GJR18" s="63"/>
      <c r="GJS18" s="63"/>
      <c r="GJT18" s="63"/>
      <c r="GJU18" s="63"/>
      <c r="GJV18" s="63"/>
      <c r="GJW18" s="63"/>
      <c r="GJX18" s="63"/>
      <c r="GJY18" s="63"/>
      <c r="GJZ18" s="63"/>
      <c r="GKA18" s="63"/>
      <c r="GKB18" s="63"/>
      <c r="GKC18" s="63"/>
      <c r="GKD18" s="63"/>
      <c r="GKE18" s="63"/>
      <c r="GKF18" s="63"/>
      <c r="GKG18" s="63"/>
      <c r="GKH18" s="63"/>
      <c r="GKI18" s="63"/>
      <c r="GKJ18" s="63"/>
      <c r="GKK18" s="63"/>
      <c r="GKL18" s="63"/>
      <c r="GKM18" s="63"/>
      <c r="GKN18" s="63"/>
      <c r="GKO18" s="63"/>
      <c r="GKP18" s="63"/>
      <c r="GKQ18" s="63"/>
      <c r="GKR18" s="63"/>
      <c r="GKS18" s="63"/>
      <c r="GKT18" s="63"/>
      <c r="GKU18" s="63"/>
      <c r="GKV18" s="63"/>
      <c r="GKW18" s="63"/>
      <c r="GKX18" s="63"/>
      <c r="GKY18" s="63"/>
      <c r="GKZ18" s="63"/>
      <c r="GLA18" s="63"/>
      <c r="GLB18" s="63"/>
      <c r="GLC18" s="63"/>
      <c r="GLD18" s="63"/>
      <c r="GLE18" s="63"/>
      <c r="GLF18" s="63"/>
      <c r="GLG18" s="63"/>
      <c r="GLH18" s="63"/>
      <c r="GLI18" s="63"/>
      <c r="GLJ18" s="63"/>
      <c r="GLK18" s="63"/>
      <c r="GLL18" s="63"/>
      <c r="GLM18" s="63"/>
      <c r="GLN18" s="63"/>
      <c r="GLO18" s="63"/>
      <c r="GLP18" s="63"/>
      <c r="GLQ18" s="63"/>
      <c r="GLR18" s="63"/>
      <c r="GLS18" s="63"/>
      <c r="GLT18" s="63"/>
      <c r="GLU18" s="63"/>
      <c r="GLV18" s="63"/>
      <c r="GLW18" s="63"/>
      <c r="GLX18" s="63"/>
      <c r="GLY18" s="63"/>
      <c r="GLZ18" s="63"/>
      <c r="GMA18" s="63"/>
      <c r="GMB18" s="63"/>
      <c r="GMC18" s="63"/>
      <c r="GMD18" s="63"/>
      <c r="GME18" s="63"/>
      <c r="GMF18" s="63"/>
      <c r="GMG18" s="63"/>
      <c r="GMH18" s="63"/>
      <c r="GMI18" s="63"/>
      <c r="GMJ18" s="63"/>
      <c r="GMK18" s="63"/>
      <c r="GML18" s="63"/>
      <c r="GMM18" s="63"/>
      <c r="GMN18" s="63"/>
      <c r="GMO18" s="63"/>
      <c r="GMP18" s="63"/>
      <c r="GMQ18" s="63"/>
      <c r="GMR18" s="63"/>
      <c r="GMS18" s="63"/>
      <c r="GMT18" s="63"/>
      <c r="GMU18" s="63"/>
      <c r="GMV18" s="63"/>
      <c r="GMW18" s="63"/>
      <c r="GMX18" s="63"/>
      <c r="GMY18" s="63"/>
      <c r="GMZ18" s="63"/>
      <c r="GNA18" s="63"/>
      <c r="GNB18" s="63"/>
      <c r="GNC18" s="63"/>
      <c r="GND18" s="63"/>
      <c r="GNE18" s="63"/>
      <c r="GNF18" s="63"/>
      <c r="GNG18" s="63"/>
      <c r="GNH18" s="63"/>
      <c r="GNI18" s="63"/>
      <c r="GNJ18" s="63"/>
      <c r="GNK18" s="63"/>
      <c r="GNL18" s="63"/>
      <c r="GNM18" s="63"/>
      <c r="GNN18" s="63"/>
      <c r="GNO18" s="63"/>
      <c r="GNP18" s="63"/>
      <c r="GNQ18" s="63"/>
      <c r="GNR18" s="63"/>
      <c r="GNS18" s="63"/>
      <c r="GNT18" s="63"/>
      <c r="GNU18" s="63"/>
      <c r="GNV18" s="63"/>
      <c r="GNW18" s="63"/>
      <c r="GNX18" s="63"/>
      <c r="GNY18" s="63"/>
      <c r="GNZ18" s="63"/>
      <c r="GOA18" s="63"/>
      <c r="GOB18" s="63"/>
      <c r="GOC18" s="63"/>
      <c r="GOD18" s="63"/>
      <c r="GOE18" s="63"/>
      <c r="GOF18" s="63"/>
      <c r="GOG18" s="63"/>
      <c r="GOH18" s="63"/>
      <c r="GOI18" s="63"/>
      <c r="GOJ18" s="63"/>
      <c r="GOK18" s="63"/>
      <c r="GOL18" s="63"/>
      <c r="GOM18" s="63"/>
      <c r="GON18" s="63"/>
      <c r="GOO18" s="63"/>
      <c r="GOP18" s="63"/>
      <c r="GOQ18" s="63"/>
      <c r="GOR18" s="63"/>
      <c r="GOS18" s="63"/>
      <c r="GOT18" s="63"/>
      <c r="GOU18" s="63"/>
      <c r="GOV18" s="63"/>
      <c r="GOW18" s="63"/>
      <c r="GOX18" s="63"/>
      <c r="GOY18" s="63"/>
      <c r="GOZ18" s="63"/>
      <c r="GPA18" s="63"/>
      <c r="GPB18" s="63"/>
      <c r="GPC18" s="63"/>
      <c r="GPD18" s="63"/>
      <c r="GPE18" s="63"/>
      <c r="GPF18" s="63"/>
      <c r="GPG18" s="63"/>
      <c r="GPH18" s="63"/>
      <c r="GPI18" s="63"/>
      <c r="GPJ18" s="63"/>
      <c r="GPK18" s="63"/>
      <c r="GPL18" s="63"/>
      <c r="GPM18" s="63"/>
      <c r="GPN18" s="63"/>
      <c r="GPO18" s="63"/>
      <c r="GPP18" s="63"/>
      <c r="GPQ18" s="63"/>
      <c r="GPR18" s="63"/>
      <c r="GPS18" s="63"/>
      <c r="GPT18" s="63"/>
      <c r="GPU18" s="63"/>
      <c r="GPV18" s="63"/>
      <c r="GPW18" s="63"/>
      <c r="GPX18" s="63"/>
      <c r="GPY18" s="63"/>
      <c r="GPZ18" s="63"/>
      <c r="GQA18" s="63"/>
      <c r="GQB18" s="63"/>
      <c r="GQC18" s="63"/>
      <c r="GQD18" s="63"/>
      <c r="GQE18" s="63"/>
      <c r="GQF18" s="63"/>
      <c r="GQG18" s="63"/>
      <c r="GQH18" s="63"/>
      <c r="GQI18" s="63"/>
      <c r="GQJ18" s="63"/>
      <c r="GQK18" s="63"/>
      <c r="GQL18" s="63"/>
      <c r="GQM18" s="63"/>
      <c r="GQN18" s="63"/>
      <c r="GQO18" s="63"/>
      <c r="GQP18" s="63"/>
      <c r="GQQ18" s="63"/>
      <c r="GQR18" s="63"/>
      <c r="GQS18" s="63"/>
      <c r="GQT18" s="63"/>
      <c r="GQU18" s="63"/>
      <c r="GQV18" s="63"/>
      <c r="GQW18" s="63"/>
      <c r="GQX18" s="63"/>
      <c r="GQY18" s="63"/>
      <c r="GQZ18" s="63"/>
      <c r="GRA18" s="63"/>
      <c r="GRB18" s="63"/>
      <c r="GRC18" s="63"/>
      <c r="GRD18" s="63"/>
      <c r="GRE18" s="63"/>
      <c r="GRF18" s="63"/>
      <c r="GRG18" s="63"/>
      <c r="GRH18" s="63"/>
      <c r="GRI18" s="63"/>
      <c r="GRJ18" s="63"/>
      <c r="GRK18" s="63"/>
      <c r="GRL18" s="63"/>
      <c r="GRM18" s="63"/>
      <c r="GRN18" s="63"/>
      <c r="GRO18" s="63"/>
      <c r="GRP18" s="63"/>
      <c r="GRQ18" s="63"/>
      <c r="GRR18" s="63"/>
      <c r="GRS18" s="63"/>
      <c r="GRT18" s="63"/>
      <c r="GRU18" s="63"/>
      <c r="GRV18" s="63"/>
      <c r="GRW18" s="63"/>
      <c r="GRX18" s="63"/>
      <c r="GRY18" s="63"/>
      <c r="GRZ18" s="63"/>
      <c r="GSA18" s="63"/>
      <c r="GSB18" s="63"/>
      <c r="GSC18" s="63"/>
      <c r="GSD18" s="63"/>
      <c r="GSE18" s="63"/>
      <c r="GSF18" s="63"/>
      <c r="GSG18" s="63"/>
      <c r="GSH18" s="63"/>
      <c r="GSI18" s="63"/>
      <c r="GSJ18" s="63"/>
      <c r="GSK18" s="63"/>
      <c r="GSL18" s="63"/>
      <c r="GSM18" s="63"/>
      <c r="GSN18" s="63"/>
      <c r="GSO18" s="63"/>
      <c r="GSP18" s="63"/>
      <c r="GSQ18" s="63"/>
      <c r="GSR18" s="63"/>
      <c r="GSS18" s="63"/>
      <c r="GST18" s="63"/>
      <c r="GSU18" s="63"/>
      <c r="GSV18" s="63"/>
      <c r="GSW18" s="63"/>
      <c r="GSX18" s="63"/>
      <c r="GSY18" s="63"/>
      <c r="GSZ18" s="63"/>
      <c r="GTA18" s="63"/>
      <c r="GTB18" s="63"/>
      <c r="GTC18" s="63"/>
      <c r="GTD18" s="63"/>
      <c r="GTE18" s="63"/>
      <c r="GTF18" s="63"/>
      <c r="GTG18" s="63"/>
      <c r="GTH18" s="63"/>
      <c r="GTI18" s="63"/>
      <c r="GTJ18" s="63"/>
      <c r="GTK18" s="63"/>
      <c r="GTL18" s="63"/>
      <c r="GTM18" s="63"/>
      <c r="GTN18" s="63"/>
      <c r="GTO18" s="63"/>
      <c r="GTP18" s="63"/>
      <c r="GTQ18" s="63"/>
      <c r="GTR18" s="63"/>
      <c r="GTS18" s="63"/>
      <c r="GTT18" s="63"/>
      <c r="GTU18" s="63"/>
      <c r="GTV18" s="63"/>
      <c r="GTW18" s="63"/>
      <c r="GTX18" s="63"/>
      <c r="GTY18" s="63"/>
      <c r="GTZ18" s="63"/>
      <c r="GUA18" s="63"/>
      <c r="GUB18" s="63"/>
      <c r="GUC18" s="63"/>
      <c r="GUD18" s="63"/>
      <c r="GUE18" s="63"/>
      <c r="GUF18" s="63"/>
      <c r="GUG18" s="63"/>
      <c r="GUH18" s="63"/>
      <c r="GUI18" s="63"/>
      <c r="GUJ18" s="63"/>
      <c r="GUK18" s="63"/>
      <c r="GUL18" s="63"/>
      <c r="GUM18" s="63"/>
      <c r="GUN18" s="63"/>
      <c r="GUO18" s="63"/>
      <c r="GUP18" s="63"/>
      <c r="GUQ18" s="63"/>
      <c r="GUR18" s="63"/>
      <c r="GUS18" s="63"/>
      <c r="GUT18" s="63"/>
      <c r="GUU18" s="63"/>
      <c r="GUV18" s="63"/>
      <c r="GUW18" s="63"/>
      <c r="GUX18" s="63"/>
      <c r="GUY18" s="63"/>
      <c r="GUZ18" s="63"/>
      <c r="GVA18" s="63"/>
      <c r="GVB18" s="63"/>
      <c r="GVC18" s="63"/>
      <c r="GVD18" s="63"/>
      <c r="GVE18" s="63"/>
      <c r="GVF18" s="63"/>
      <c r="GVG18" s="63"/>
      <c r="GVH18" s="63"/>
      <c r="GVI18" s="63"/>
      <c r="GVJ18" s="63"/>
      <c r="GVK18" s="63"/>
      <c r="GVL18" s="63"/>
      <c r="GVM18" s="63"/>
      <c r="GVN18" s="63"/>
      <c r="GVO18" s="63"/>
      <c r="GVP18" s="63"/>
      <c r="GVQ18" s="63"/>
      <c r="GVR18" s="63"/>
      <c r="GVS18" s="63"/>
      <c r="GVT18" s="63"/>
      <c r="GVU18" s="63"/>
      <c r="GVV18" s="63"/>
      <c r="GVW18" s="63"/>
      <c r="GVX18" s="63"/>
      <c r="GVY18" s="63"/>
      <c r="GVZ18" s="63"/>
      <c r="GWA18" s="63"/>
      <c r="GWB18" s="63"/>
      <c r="GWC18" s="63"/>
      <c r="GWD18" s="63"/>
      <c r="GWE18" s="63"/>
      <c r="GWF18" s="63"/>
      <c r="GWG18" s="63"/>
      <c r="GWH18" s="63"/>
      <c r="GWI18" s="63"/>
      <c r="GWJ18" s="63"/>
      <c r="GWK18" s="63"/>
      <c r="GWL18" s="63"/>
      <c r="GWM18" s="63"/>
      <c r="GWN18" s="63"/>
      <c r="GWO18" s="63"/>
      <c r="GWP18" s="63"/>
      <c r="GWQ18" s="63"/>
      <c r="GWR18" s="63"/>
      <c r="GWS18" s="63"/>
      <c r="GWT18" s="63"/>
      <c r="GWU18" s="63"/>
      <c r="GWV18" s="63"/>
      <c r="GWW18" s="63"/>
      <c r="GWX18" s="63"/>
      <c r="GWY18" s="63"/>
      <c r="GWZ18" s="63"/>
      <c r="GXA18" s="63"/>
      <c r="GXB18" s="63"/>
      <c r="GXC18" s="63"/>
      <c r="GXD18" s="63"/>
      <c r="GXE18" s="63"/>
      <c r="GXF18" s="63"/>
      <c r="GXG18" s="63"/>
      <c r="GXH18" s="63"/>
      <c r="GXI18" s="63"/>
      <c r="GXJ18" s="63"/>
      <c r="GXK18" s="63"/>
      <c r="GXL18" s="63"/>
      <c r="GXM18" s="63"/>
      <c r="GXN18" s="63"/>
      <c r="GXO18" s="63"/>
      <c r="GXP18" s="63"/>
      <c r="GXQ18" s="63"/>
      <c r="GXR18" s="63"/>
      <c r="GXS18" s="63"/>
      <c r="GXT18" s="63"/>
      <c r="GXU18" s="63"/>
      <c r="GXV18" s="63"/>
      <c r="GXW18" s="63"/>
      <c r="GXX18" s="63"/>
      <c r="GXY18" s="63"/>
      <c r="GXZ18" s="63"/>
      <c r="GYA18" s="63"/>
      <c r="GYB18" s="63"/>
      <c r="GYC18" s="63"/>
      <c r="GYD18" s="63"/>
      <c r="GYE18" s="63"/>
      <c r="GYF18" s="63"/>
      <c r="GYG18" s="63"/>
      <c r="GYH18" s="63"/>
      <c r="GYI18" s="63"/>
      <c r="GYJ18" s="63"/>
      <c r="GYK18" s="63"/>
      <c r="GYL18" s="63"/>
      <c r="GYM18" s="63"/>
      <c r="GYN18" s="63"/>
      <c r="GYO18" s="63"/>
      <c r="GYP18" s="63"/>
      <c r="GYQ18" s="63"/>
      <c r="GYR18" s="63"/>
      <c r="GYS18" s="63"/>
      <c r="GYT18" s="63"/>
      <c r="GYU18" s="63"/>
      <c r="GYV18" s="63"/>
      <c r="GYW18" s="63"/>
      <c r="GYX18" s="63"/>
      <c r="GYY18" s="63"/>
      <c r="GYZ18" s="63"/>
      <c r="GZA18" s="63"/>
      <c r="GZB18" s="63"/>
      <c r="GZC18" s="63"/>
      <c r="GZD18" s="63"/>
      <c r="GZE18" s="63"/>
      <c r="GZF18" s="63"/>
      <c r="GZG18" s="63"/>
      <c r="GZH18" s="63"/>
      <c r="GZI18" s="63"/>
      <c r="GZJ18" s="63"/>
      <c r="GZK18" s="63"/>
      <c r="GZL18" s="63"/>
      <c r="GZM18" s="63"/>
      <c r="GZN18" s="63"/>
      <c r="GZO18" s="63"/>
      <c r="GZP18" s="63"/>
      <c r="GZQ18" s="63"/>
      <c r="GZR18" s="63"/>
      <c r="GZS18" s="63"/>
      <c r="GZT18" s="63"/>
      <c r="GZU18" s="63"/>
      <c r="GZV18" s="63"/>
      <c r="GZW18" s="63"/>
      <c r="GZX18" s="63"/>
      <c r="GZY18" s="63"/>
      <c r="GZZ18" s="63"/>
      <c r="HAA18" s="63"/>
      <c r="HAB18" s="63"/>
      <c r="HAC18" s="63"/>
      <c r="HAD18" s="63"/>
      <c r="HAE18" s="63"/>
      <c r="HAF18" s="63"/>
      <c r="HAG18" s="63"/>
      <c r="HAH18" s="63"/>
      <c r="HAI18" s="63"/>
      <c r="HAJ18" s="63"/>
      <c r="HAK18" s="63"/>
      <c r="HAL18" s="63"/>
      <c r="HAM18" s="63"/>
      <c r="HAN18" s="63"/>
      <c r="HAO18" s="63"/>
      <c r="HAP18" s="63"/>
      <c r="HAQ18" s="63"/>
      <c r="HAR18" s="63"/>
      <c r="HAS18" s="63"/>
      <c r="HAT18" s="63"/>
      <c r="HAU18" s="63"/>
      <c r="HAV18" s="63"/>
      <c r="HAW18" s="63"/>
      <c r="HAX18" s="63"/>
      <c r="HAY18" s="63"/>
      <c r="HAZ18" s="63"/>
      <c r="HBA18" s="63"/>
      <c r="HBB18" s="63"/>
      <c r="HBC18" s="63"/>
      <c r="HBD18" s="63"/>
      <c r="HBE18" s="63"/>
      <c r="HBF18" s="63"/>
      <c r="HBG18" s="63"/>
      <c r="HBH18" s="63"/>
      <c r="HBI18" s="63"/>
      <c r="HBJ18" s="63"/>
      <c r="HBK18" s="63"/>
      <c r="HBL18" s="63"/>
      <c r="HBM18" s="63"/>
      <c r="HBN18" s="63"/>
      <c r="HBO18" s="63"/>
      <c r="HBP18" s="63"/>
      <c r="HBQ18" s="63"/>
      <c r="HBR18" s="63"/>
      <c r="HBS18" s="63"/>
      <c r="HBT18" s="63"/>
      <c r="HBU18" s="63"/>
      <c r="HBV18" s="63"/>
      <c r="HBW18" s="63"/>
      <c r="HBX18" s="63"/>
      <c r="HBY18" s="63"/>
      <c r="HBZ18" s="63"/>
      <c r="HCA18" s="63"/>
      <c r="HCB18" s="63"/>
      <c r="HCC18" s="63"/>
      <c r="HCD18" s="63"/>
      <c r="HCE18" s="63"/>
      <c r="HCF18" s="63"/>
      <c r="HCG18" s="63"/>
      <c r="HCH18" s="63"/>
      <c r="HCI18" s="63"/>
      <c r="HCJ18" s="63"/>
      <c r="HCK18" s="63"/>
      <c r="HCL18" s="63"/>
      <c r="HCM18" s="63"/>
      <c r="HCN18" s="63"/>
      <c r="HCO18" s="63"/>
      <c r="HCP18" s="63"/>
      <c r="HCQ18" s="63"/>
      <c r="HCR18" s="63"/>
      <c r="HCS18" s="63"/>
      <c r="HCT18" s="63"/>
      <c r="HCU18" s="63"/>
      <c r="HCV18" s="63"/>
      <c r="HCW18" s="63"/>
      <c r="HCX18" s="63"/>
      <c r="HCY18" s="63"/>
      <c r="HCZ18" s="63"/>
      <c r="HDA18" s="63"/>
      <c r="HDB18" s="63"/>
      <c r="HDC18" s="63"/>
      <c r="HDD18" s="63"/>
      <c r="HDE18" s="63"/>
      <c r="HDF18" s="63"/>
      <c r="HDG18" s="63"/>
      <c r="HDH18" s="63"/>
      <c r="HDI18" s="63"/>
      <c r="HDJ18" s="63"/>
      <c r="HDK18" s="63"/>
      <c r="HDL18" s="63"/>
      <c r="HDM18" s="63"/>
      <c r="HDN18" s="63"/>
      <c r="HDO18" s="63"/>
      <c r="HDP18" s="63"/>
      <c r="HDQ18" s="63"/>
      <c r="HDR18" s="63"/>
      <c r="HDS18" s="63"/>
      <c r="HDT18" s="63"/>
      <c r="HDU18" s="63"/>
      <c r="HDV18" s="63"/>
      <c r="HDW18" s="63"/>
      <c r="HDX18" s="63"/>
      <c r="HDY18" s="63"/>
      <c r="HDZ18" s="63"/>
      <c r="HEA18" s="63"/>
      <c r="HEB18" s="63"/>
      <c r="HEC18" s="63"/>
      <c r="HED18" s="63"/>
      <c r="HEE18" s="63"/>
      <c r="HEF18" s="63"/>
      <c r="HEG18" s="63"/>
      <c r="HEH18" s="63"/>
      <c r="HEI18" s="63"/>
      <c r="HEJ18" s="63"/>
      <c r="HEK18" s="63"/>
      <c r="HEL18" s="63"/>
      <c r="HEM18" s="63"/>
      <c r="HEN18" s="63"/>
      <c r="HEO18" s="63"/>
      <c r="HEP18" s="63"/>
      <c r="HEQ18" s="63"/>
      <c r="HER18" s="63"/>
      <c r="HES18" s="63"/>
      <c r="HET18" s="63"/>
      <c r="HEU18" s="63"/>
      <c r="HEV18" s="63"/>
      <c r="HEW18" s="63"/>
      <c r="HEX18" s="63"/>
      <c r="HEY18" s="63"/>
      <c r="HEZ18" s="63"/>
      <c r="HFA18" s="63"/>
      <c r="HFB18" s="63"/>
      <c r="HFC18" s="63"/>
      <c r="HFD18" s="63"/>
      <c r="HFE18" s="63"/>
      <c r="HFF18" s="63"/>
      <c r="HFG18" s="63"/>
      <c r="HFH18" s="63"/>
      <c r="HFI18" s="63"/>
      <c r="HFJ18" s="63"/>
      <c r="HFK18" s="63"/>
      <c r="HFL18" s="63"/>
      <c r="HFM18" s="63"/>
      <c r="HFN18" s="63"/>
      <c r="HFO18" s="63"/>
      <c r="HFP18" s="63"/>
      <c r="HFQ18" s="63"/>
      <c r="HFR18" s="63"/>
      <c r="HFS18" s="63"/>
      <c r="HFT18" s="63"/>
      <c r="HFU18" s="63"/>
      <c r="HFV18" s="63"/>
      <c r="HFW18" s="63"/>
      <c r="HFX18" s="63"/>
      <c r="HFY18" s="63"/>
      <c r="HFZ18" s="63"/>
      <c r="HGA18" s="63"/>
      <c r="HGB18" s="63"/>
      <c r="HGC18" s="63"/>
      <c r="HGD18" s="63"/>
      <c r="HGE18" s="63"/>
      <c r="HGF18" s="63"/>
      <c r="HGG18" s="63"/>
      <c r="HGH18" s="63"/>
      <c r="HGI18" s="63"/>
      <c r="HGJ18" s="63"/>
      <c r="HGK18" s="63"/>
      <c r="HGL18" s="63"/>
      <c r="HGM18" s="63"/>
      <c r="HGN18" s="63"/>
      <c r="HGO18" s="63"/>
      <c r="HGP18" s="63"/>
      <c r="HGQ18" s="63"/>
      <c r="HGR18" s="63"/>
      <c r="HGS18" s="63"/>
      <c r="HGT18" s="63"/>
      <c r="HGU18" s="63"/>
      <c r="HGV18" s="63"/>
      <c r="HGW18" s="63"/>
      <c r="HGX18" s="63"/>
      <c r="HGY18" s="63"/>
      <c r="HGZ18" s="63"/>
      <c r="HHA18" s="63"/>
      <c r="HHB18" s="63"/>
      <c r="HHC18" s="63"/>
      <c r="HHD18" s="63"/>
      <c r="HHE18" s="63"/>
      <c r="HHF18" s="63"/>
      <c r="HHG18" s="63"/>
      <c r="HHH18" s="63"/>
      <c r="HHI18" s="63"/>
      <c r="HHJ18" s="63"/>
      <c r="HHK18" s="63"/>
      <c r="HHL18" s="63"/>
      <c r="HHM18" s="63"/>
      <c r="HHN18" s="63"/>
      <c r="HHO18" s="63"/>
      <c r="HHP18" s="63"/>
      <c r="HHQ18" s="63"/>
      <c r="HHR18" s="63"/>
      <c r="HHS18" s="63"/>
      <c r="HHT18" s="63"/>
      <c r="HHU18" s="63"/>
      <c r="HHV18" s="63"/>
      <c r="HHW18" s="63"/>
      <c r="HHX18" s="63"/>
      <c r="HHY18" s="63"/>
      <c r="HHZ18" s="63"/>
      <c r="HIA18" s="63"/>
      <c r="HIB18" s="63"/>
      <c r="HIC18" s="63"/>
      <c r="HID18" s="63"/>
      <c r="HIE18" s="63"/>
      <c r="HIF18" s="63"/>
      <c r="HIG18" s="63"/>
      <c r="HIH18" s="63"/>
      <c r="HII18" s="63"/>
      <c r="HIJ18" s="63"/>
      <c r="HIK18" s="63"/>
      <c r="HIL18" s="63"/>
      <c r="HIM18" s="63"/>
      <c r="HIN18" s="63"/>
      <c r="HIO18" s="63"/>
      <c r="HIP18" s="63"/>
      <c r="HIQ18" s="63"/>
      <c r="HIR18" s="63"/>
      <c r="HIS18" s="63"/>
      <c r="HIT18" s="63"/>
      <c r="HIU18" s="63"/>
      <c r="HIV18" s="63"/>
      <c r="HIW18" s="63"/>
      <c r="HIX18" s="63"/>
      <c r="HIY18" s="63"/>
      <c r="HIZ18" s="63"/>
      <c r="HJA18" s="63"/>
      <c r="HJB18" s="63"/>
      <c r="HJC18" s="63"/>
      <c r="HJD18" s="63"/>
      <c r="HJE18" s="63"/>
      <c r="HJF18" s="63"/>
      <c r="HJG18" s="63"/>
      <c r="HJH18" s="63"/>
      <c r="HJI18" s="63"/>
      <c r="HJJ18" s="63"/>
      <c r="HJK18" s="63"/>
      <c r="HJL18" s="63"/>
      <c r="HJM18" s="63"/>
      <c r="HJN18" s="63"/>
      <c r="HJO18" s="63"/>
      <c r="HJP18" s="63"/>
      <c r="HJQ18" s="63"/>
      <c r="HJR18" s="63"/>
      <c r="HJS18" s="63"/>
      <c r="HJT18" s="63"/>
      <c r="HJU18" s="63"/>
      <c r="HJV18" s="63"/>
      <c r="HJW18" s="63"/>
      <c r="HJX18" s="63"/>
      <c r="HJY18" s="63"/>
      <c r="HJZ18" s="63"/>
      <c r="HKA18" s="63"/>
      <c r="HKB18" s="63"/>
      <c r="HKC18" s="63"/>
      <c r="HKD18" s="63"/>
      <c r="HKE18" s="63"/>
      <c r="HKF18" s="63"/>
      <c r="HKG18" s="63"/>
      <c r="HKH18" s="63"/>
      <c r="HKI18" s="63"/>
      <c r="HKJ18" s="63"/>
      <c r="HKK18" s="63"/>
      <c r="HKL18" s="63"/>
      <c r="HKM18" s="63"/>
      <c r="HKN18" s="63"/>
      <c r="HKO18" s="63"/>
      <c r="HKP18" s="63"/>
      <c r="HKQ18" s="63"/>
      <c r="HKR18" s="63"/>
      <c r="HKS18" s="63"/>
      <c r="HKT18" s="63"/>
      <c r="HKU18" s="63"/>
      <c r="HKV18" s="63"/>
      <c r="HKW18" s="63"/>
      <c r="HKX18" s="63"/>
      <c r="HKY18" s="63"/>
      <c r="HKZ18" s="63"/>
      <c r="HLA18" s="63"/>
      <c r="HLB18" s="63"/>
      <c r="HLC18" s="63"/>
      <c r="HLD18" s="63"/>
      <c r="HLE18" s="63"/>
      <c r="HLF18" s="63"/>
      <c r="HLG18" s="63"/>
      <c r="HLH18" s="63"/>
      <c r="HLI18" s="63"/>
      <c r="HLJ18" s="63"/>
      <c r="HLK18" s="63"/>
      <c r="HLL18" s="63"/>
      <c r="HLM18" s="63"/>
      <c r="HLN18" s="63"/>
      <c r="HLO18" s="63"/>
      <c r="HLP18" s="63"/>
      <c r="HLQ18" s="63"/>
      <c r="HLR18" s="63"/>
      <c r="HLS18" s="63"/>
      <c r="HLT18" s="63"/>
      <c r="HLU18" s="63"/>
      <c r="HLV18" s="63"/>
      <c r="HLW18" s="63"/>
      <c r="HLX18" s="63"/>
      <c r="HLY18" s="63"/>
      <c r="HLZ18" s="63"/>
      <c r="HMA18" s="63"/>
      <c r="HMB18" s="63"/>
      <c r="HMC18" s="63"/>
      <c r="HMD18" s="63"/>
      <c r="HME18" s="63"/>
      <c r="HMF18" s="63"/>
      <c r="HMG18" s="63"/>
      <c r="HMH18" s="63"/>
      <c r="HMI18" s="63"/>
      <c r="HMJ18" s="63"/>
      <c r="HMK18" s="63"/>
      <c r="HML18" s="63"/>
      <c r="HMM18" s="63"/>
      <c r="HMN18" s="63"/>
      <c r="HMO18" s="63"/>
      <c r="HMP18" s="63"/>
      <c r="HMQ18" s="63"/>
      <c r="HMR18" s="63"/>
      <c r="HMS18" s="63"/>
      <c r="HMT18" s="63"/>
      <c r="HMU18" s="63"/>
      <c r="HMV18" s="63"/>
      <c r="HMW18" s="63"/>
      <c r="HMX18" s="63"/>
      <c r="HMY18" s="63"/>
      <c r="HMZ18" s="63"/>
      <c r="HNA18" s="63"/>
      <c r="HNB18" s="63"/>
      <c r="HNC18" s="63"/>
      <c r="HND18" s="63"/>
      <c r="HNE18" s="63"/>
      <c r="HNF18" s="63"/>
      <c r="HNG18" s="63"/>
      <c r="HNH18" s="63"/>
      <c r="HNI18" s="63"/>
      <c r="HNJ18" s="63"/>
      <c r="HNK18" s="63"/>
      <c r="HNL18" s="63"/>
      <c r="HNM18" s="63"/>
      <c r="HNN18" s="63"/>
      <c r="HNO18" s="63"/>
      <c r="HNP18" s="63"/>
      <c r="HNQ18" s="63"/>
      <c r="HNR18" s="63"/>
      <c r="HNS18" s="63"/>
      <c r="HNT18" s="63"/>
      <c r="HNU18" s="63"/>
      <c r="HNV18" s="63"/>
      <c r="HNW18" s="63"/>
      <c r="HNX18" s="63"/>
      <c r="HNY18" s="63"/>
      <c r="HNZ18" s="63"/>
      <c r="HOA18" s="63"/>
      <c r="HOB18" s="63"/>
      <c r="HOC18" s="63"/>
      <c r="HOD18" s="63"/>
      <c r="HOE18" s="63"/>
      <c r="HOF18" s="63"/>
      <c r="HOG18" s="63"/>
      <c r="HOH18" s="63"/>
      <c r="HOI18" s="63"/>
      <c r="HOJ18" s="63"/>
      <c r="HOK18" s="63"/>
      <c r="HOL18" s="63"/>
      <c r="HOM18" s="63"/>
      <c r="HON18" s="63"/>
      <c r="HOO18" s="63"/>
      <c r="HOP18" s="63"/>
      <c r="HOQ18" s="63"/>
      <c r="HOR18" s="63"/>
      <c r="HOS18" s="63"/>
      <c r="HOT18" s="63"/>
      <c r="HOU18" s="63"/>
      <c r="HOV18" s="63"/>
      <c r="HOW18" s="63"/>
      <c r="HOX18" s="63"/>
      <c r="HOY18" s="63"/>
      <c r="HOZ18" s="63"/>
      <c r="HPA18" s="63"/>
      <c r="HPB18" s="63"/>
      <c r="HPC18" s="63"/>
      <c r="HPD18" s="63"/>
      <c r="HPE18" s="63"/>
      <c r="HPF18" s="63"/>
      <c r="HPG18" s="63"/>
      <c r="HPH18" s="63"/>
      <c r="HPI18" s="63"/>
      <c r="HPJ18" s="63"/>
      <c r="HPK18" s="63"/>
      <c r="HPL18" s="63"/>
      <c r="HPM18" s="63"/>
      <c r="HPN18" s="63"/>
      <c r="HPO18" s="63"/>
      <c r="HPP18" s="63"/>
      <c r="HPQ18" s="63"/>
      <c r="HPR18" s="63"/>
      <c r="HPS18" s="63"/>
      <c r="HPT18" s="63"/>
      <c r="HPU18" s="63"/>
      <c r="HPV18" s="63"/>
      <c r="HPW18" s="63"/>
      <c r="HPX18" s="63"/>
      <c r="HPY18" s="63"/>
      <c r="HPZ18" s="63"/>
      <c r="HQA18" s="63"/>
      <c r="HQB18" s="63"/>
      <c r="HQC18" s="63"/>
      <c r="HQD18" s="63"/>
      <c r="HQE18" s="63"/>
      <c r="HQF18" s="63"/>
      <c r="HQG18" s="63"/>
      <c r="HQH18" s="63"/>
      <c r="HQI18" s="63"/>
      <c r="HQJ18" s="63"/>
      <c r="HQK18" s="63"/>
      <c r="HQL18" s="63"/>
      <c r="HQM18" s="63"/>
      <c r="HQN18" s="63"/>
      <c r="HQO18" s="63"/>
      <c r="HQP18" s="63"/>
      <c r="HQQ18" s="63"/>
      <c r="HQR18" s="63"/>
      <c r="HQS18" s="63"/>
      <c r="HQT18" s="63"/>
      <c r="HQU18" s="63"/>
      <c r="HQV18" s="63"/>
      <c r="HQW18" s="63"/>
      <c r="HQX18" s="63"/>
      <c r="HQY18" s="63"/>
      <c r="HQZ18" s="63"/>
      <c r="HRA18" s="63"/>
      <c r="HRB18" s="63"/>
      <c r="HRC18" s="63"/>
      <c r="HRD18" s="63"/>
      <c r="HRE18" s="63"/>
      <c r="HRF18" s="63"/>
      <c r="HRG18" s="63"/>
      <c r="HRH18" s="63"/>
      <c r="HRI18" s="63"/>
      <c r="HRJ18" s="63"/>
      <c r="HRK18" s="63"/>
      <c r="HRL18" s="63"/>
      <c r="HRM18" s="63"/>
      <c r="HRN18" s="63"/>
      <c r="HRO18" s="63"/>
      <c r="HRP18" s="63"/>
      <c r="HRQ18" s="63"/>
      <c r="HRR18" s="63"/>
      <c r="HRS18" s="63"/>
      <c r="HRT18" s="63"/>
      <c r="HRU18" s="63"/>
      <c r="HRV18" s="63"/>
      <c r="HRW18" s="63"/>
      <c r="HRX18" s="63"/>
      <c r="HRY18" s="63"/>
      <c r="HRZ18" s="63"/>
      <c r="HSA18" s="63"/>
      <c r="HSB18" s="63"/>
      <c r="HSC18" s="63"/>
      <c r="HSD18" s="63"/>
      <c r="HSE18" s="63"/>
      <c r="HSF18" s="63"/>
      <c r="HSG18" s="63"/>
      <c r="HSH18" s="63"/>
      <c r="HSI18" s="63"/>
      <c r="HSJ18" s="63"/>
      <c r="HSK18" s="63"/>
      <c r="HSL18" s="63"/>
      <c r="HSM18" s="63"/>
      <c r="HSN18" s="63"/>
      <c r="HSO18" s="63"/>
      <c r="HSP18" s="63"/>
      <c r="HSQ18" s="63"/>
      <c r="HSR18" s="63"/>
      <c r="HSS18" s="63"/>
      <c r="HST18" s="63"/>
      <c r="HSU18" s="63"/>
      <c r="HSV18" s="63"/>
      <c r="HSW18" s="63"/>
      <c r="HSX18" s="63"/>
      <c r="HSY18" s="63"/>
      <c r="HSZ18" s="63"/>
      <c r="HTA18" s="63"/>
      <c r="HTB18" s="63"/>
      <c r="HTC18" s="63"/>
      <c r="HTD18" s="63"/>
      <c r="HTE18" s="63"/>
      <c r="HTF18" s="63"/>
      <c r="HTG18" s="63"/>
      <c r="HTH18" s="63"/>
      <c r="HTI18" s="63"/>
      <c r="HTJ18" s="63"/>
      <c r="HTK18" s="63"/>
      <c r="HTL18" s="63"/>
      <c r="HTM18" s="63"/>
      <c r="HTN18" s="63"/>
      <c r="HTO18" s="63"/>
      <c r="HTP18" s="63"/>
      <c r="HTQ18" s="63"/>
      <c r="HTR18" s="63"/>
      <c r="HTS18" s="63"/>
      <c r="HTT18" s="63"/>
      <c r="HTU18" s="63"/>
      <c r="HTV18" s="63"/>
      <c r="HTW18" s="63"/>
      <c r="HTX18" s="63"/>
      <c r="HTY18" s="63"/>
      <c r="HTZ18" s="63"/>
      <c r="HUA18" s="63"/>
      <c r="HUB18" s="63"/>
      <c r="HUC18" s="63"/>
      <c r="HUD18" s="63"/>
      <c r="HUE18" s="63"/>
      <c r="HUF18" s="63"/>
      <c r="HUG18" s="63"/>
      <c r="HUH18" s="63"/>
      <c r="HUI18" s="63"/>
      <c r="HUJ18" s="63"/>
      <c r="HUK18" s="63"/>
      <c r="HUL18" s="63"/>
      <c r="HUM18" s="63"/>
      <c r="HUN18" s="63"/>
      <c r="HUO18" s="63"/>
      <c r="HUP18" s="63"/>
      <c r="HUQ18" s="63"/>
      <c r="HUR18" s="63"/>
      <c r="HUS18" s="63"/>
      <c r="HUT18" s="63"/>
      <c r="HUU18" s="63"/>
      <c r="HUV18" s="63"/>
      <c r="HUW18" s="63"/>
      <c r="HUX18" s="63"/>
      <c r="HUY18" s="63"/>
      <c r="HUZ18" s="63"/>
      <c r="HVA18" s="63"/>
      <c r="HVB18" s="63"/>
      <c r="HVC18" s="63"/>
      <c r="HVD18" s="63"/>
      <c r="HVE18" s="63"/>
      <c r="HVF18" s="63"/>
      <c r="HVG18" s="63"/>
      <c r="HVH18" s="63"/>
      <c r="HVI18" s="63"/>
      <c r="HVJ18" s="63"/>
      <c r="HVK18" s="63"/>
      <c r="HVL18" s="63"/>
      <c r="HVM18" s="63"/>
      <c r="HVN18" s="63"/>
      <c r="HVO18" s="63"/>
      <c r="HVP18" s="63"/>
      <c r="HVQ18" s="63"/>
      <c r="HVR18" s="63"/>
      <c r="HVS18" s="63"/>
      <c r="HVT18" s="63"/>
      <c r="HVU18" s="63"/>
      <c r="HVV18" s="63"/>
      <c r="HVW18" s="63"/>
      <c r="HVX18" s="63"/>
      <c r="HVY18" s="63"/>
      <c r="HVZ18" s="63"/>
      <c r="HWA18" s="63"/>
      <c r="HWB18" s="63"/>
      <c r="HWC18" s="63"/>
      <c r="HWD18" s="63"/>
      <c r="HWE18" s="63"/>
      <c r="HWF18" s="63"/>
      <c r="HWG18" s="63"/>
      <c r="HWH18" s="63"/>
      <c r="HWI18" s="63"/>
      <c r="HWJ18" s="63"/>
      <c r="HWK18" s="63"/>
      <c r="HWL18" s="63"/>
      <c r="HWM18" s="63"/>
      <c r="HWN18" s="63"/>
      <c r="HWO18" s="63"/>
      <c r="HWP18" s="63"/>
      <c r="HWQ18" s="63"/>
      <c r="HWR18" s="63"/>
      <c r="HWS18" s="63"/>
      <c r="HWT18" s="63"/>
      <c r="HWU18" s="63"/>
      <c r="HWV18" s="63"/>
      <c r="HWW18" s="63"/>
      <c r="HWX18" s="63"/>
      <c r="HWY18" s="63"/>
      <c r="HWZ18" s="63"/>
      <c r="HXA18" s="63"/>
      <c r="HXB18" s="63"/>
      <c r="HXC18" s="63"/>
      <c r="HXD18" s="63"/>
      <c r="HXE18" s="63"/>
      <c r="HXF18" s="63"/>
      <c r="HXG18" s="63"/>
      <c r="HXH18" s="63"/>
      <c r="HXI18" s="63"/>
      <c r="HXJ18" s="63"/>
      <c r="HXK18" s="63"/>
      <c r="HXL18" s="63"/>
      <c r="HXM18" s="63"/>
      <c r="HXN18" s="63"/>
      <c r="HXO18" s="63"/>
      <c r="HXP18" s="63"/>
      <c r="HXQ18" s="63"/>
      <c r="HXR18" s="63"/>
      <c r="HXS18" s="63"/>
      <c r="HXT18" s="63"/>
      <c r="HXU18" s="63"/>
      <c r="HXV18" s="63"/>
      <c r="HXW18" s="63"/>
      <c r="HXX18" s="63"/>
      <c r="HXY18" s="63"/>
      <c r="HXZ18" s="63"/>
      <c r="HYA18" s="63"/>
      <c r="HYB18" s="63"/>
      <c r="HYC18" s="63"/>
      <c r="HYD18" s="63"/>
      <c r="HYE18" s="63"/>
      <c r="HYF18" s="63"/>
      <c r="HYG18" s="63"/>
      <c r="HYH18" s="63"/>
      <c r="HYI18" s="63"/>
      <c r="HYJ18" s="63"/>
      <c r="HYK18" s="63"/>
      <c r="HYL18" s="63"/>
      <c r="HYM18" s="63"/>
      <c r="HYN18" s="63"/>
      <c r="HYO18" s="63"/>
      <c r="HYP18" s="63"/>
      <c r="HYQ18" s="63"/>
      <c r="HYR18" s="63"/>
      <c r="HYS18" s="63"/>
      <c r="HYT18" s="63"/>
      <c r="HYU18" s="63"/>
      <c r="HYV18" s="63"/>
      <c r="HYW18" s="63"/>
      <c r="HYX18" s="63"/>
      <c r="HYY18" s="63"/>
      <c r="HYZ18" s="63"/>
      <c r="HZA18" s="63"/>
      <c r="HZB18" s="63"/>
      <c r="HZC18" s="63"/>
      <c r="HZD18" s="63"/>
      <c r="HZE18" s="63"/>
      <c r="HZF18" s="63"/>
      <c r="HZG18" s="63"/>
      <c r="HZH18" s="63"/>
      <c r="HZI18" s="63"/>
      <c r="HZJ18" s="63"/>
      <c r="HZK18" s="63"/>
      <c r="HZL18" s="63"/>
      <c r="HZM18" s="63"/>
      <c r="HZN18" s="63"/>
      <c r="HZO18" s="63"/>
      <c r="HZP18" s="63"/>
      <c r="HZQ18" s="63"/>
      <c r="HZR18" s="63"/>
      <c r="HZS18" s="63"/>
      <c r="HZT18" s="63"/>
      <c r="HZU18" s="63"/>
      <c r="HZV18" s="63"/>
      <c r="HZW18" s="63"/>
      <c r="HZX18" s="63"/>
      <c r="HZY18" s="63"/>
      <c r="HZZ18" s="63"/>
      <c r="IAA18" s="63"/>
      <c r="IAB18" s="63"/>
      <c r="IAC18" s="63"/>
      <c r="IAD18" s="63"/>
      <c r="IAE18" s="63"/>
      <c r="IAF18" s="63"/>
      <c r="IAG18" s="63"/>
      <c r="IAH18" s="63"/>
      <c r="IAI18" s="63"/>
      <c r="IAJ18" s="63"/>
      <c r="IAK18" s="63"/>
      <c r="IAL18" s="63"/>
      <c r="IAM18" s="63"/>
      <c r="IAN18" s="63"/>
      <c r="IAO18" s="63"/>
      <c r="IAP18" s="63"/>
      <c r="IAQ18" s="63"/>
      <c r="IAR18" s="63"/>
      <c r="IAS18" s="63"/>
      <c r="IAT18" s="63"/>
      <c r="IAU18" s="63"/>
      <c r="IAV18" s="63"/>
      <c r="IAW18" s="63"/>
      <c r="IAX18" s="63"/>
      <c r="IAY18" s="63"/>
      <c r="IAZ18" s="63"/>
      <c r="IBA18" s="63"/>
      <c r="IBB18" s="63"/>
      <c r="IBC18" s="63"/>
      <c r="IBD18" s="63"/>
      <c r="IBE18" s="63"/>
      <c r="IBF18" s="63"/>
      <c r="IBG18" s="63"/>
      <c r="IBH18" s="63"/>
      <c r="IBI18" s="63"/>
      <c r="IBJ18" s="63"/>
      <c r="IBK18" s="63"/>
      <c r="IBL18" s="63"/>
      <c r="IBM18" s="63"/>
      <c r="IBN18" s="63"/>
      <c r="IBO18" s="63"/>
      <c r="IBP18" s="63"/>
      <c r="IBQ18" s="63"/>
      <c r="IBR18" s="63"/>
      <c r="IBS18" s="63"/>
      <c r="IBT18" s="63"/>
      <c r="IBU18" s="63"/>
      <c r="IBV18" s="63"/>
      <c r="IBW18" s="63"/>
      <c r="IBX18" s="63"/>
      <c r="IBY18" s="63"/>
      <c r="IBZ18" s="63"/>
      <c r="ICA18" s="63"/>
      <c r="ICB18" s="63"/>
      <c r="ICC18" s="63"/>
      <c r="ICD18" s="63"/>
      <c r="ICE18" s="63"/>
      <c r="ICF18" s="63"/>
      <c r="ICG18" s="63"/>
      <c r="ICH18" s="63"/>
      <c r="ICI18" s="63"/>
      <c r="ICJ18" s="63"/>
      <c r="ICK18" s="63"/>
      <c r="ICL18" s="63"/>
      <c r="ICM18" s="63"/>
      <c r="ICN18" s="63"/>
      <c r="ICO18" s="63"/>
      <c r="ICP18" s="63"/>
      <c r="ICQ18" s="63"/>
      <c r="ICR18" s="63"/>
      <c r="ICS18" s="63"/>
      <c r="ICT18" s="63"/>
      <c r="ICU18" s="63"/>
      <c r="ICV18" s="63"/>
      <c r="ICW18" s="63"/>
      <c r="ICX18" s="63"/>
      <c r="ICY18" s="63"/>
      <c r="ICZ18" s="63"/>
      <c r="IDA18" s="63"/>
      <c r="IDB18" s="63"/>
      <c r="IDC18" s="63"/>
      <c r="IDD18" s="63"/>
      <c r="IDE18" s="63"/>
      <c r="IDF18" s="63"/>
      <c r="IDG18" s="63"/>
      <c r="IDH18" s="63"/>
      <c r="IDI18" s="63"/>
      <c r="IDJ18" s="63"/>
      <c r="IDK18" s="63"/>
      <c r="IDL18" s="63"/>
      <c r="IDM18" s="63"/>
      <c r="IDN18" s="63"/>
      <c r="IDO18" s="63"/>
      <c r="IDP18" s="63"/>
      <c r="IDQ18" s="63"/>
      <c r="IDR18" s="63"/>
      <c r="IDS18" s="63"/>
      <c r="IDT18" s="63"/>
      <c r="IDU18" s="63"/>
      <c r="IDV18" s="63"/>
      <c r="IDW18" s="63"/>
      <c r="IDX18" s="63"/>
      <c r="IDY18" s="63"/>
      <c r="IDZ18" s="63"/>
      <c r="IEA18" s="63"/>
      <c r="IEB18" s="63"/>
      <c r="IEC18" s="63"/>
      <c r="IED18" s="63"/>
      <c r="IEE18" s="63"/>
      <c r="IEF18" s="63"/>
      <c r="IEG18" s="63"/>
      <c r="IEH18" s="63"/>
      <c r="IEI18" s="63"/>
      <c r="IEJ18" s="63"/>
      <c r="IEK18" s="63"/>
      <c r="IEL18" s="63"/>
      <c r="IEM18" s="63"/>
      <c r="IEN18" s="63"/>
      <c r="IEO18" s="63"/>
      <c r="IEP18" s="63"/>
      <c r="IEQ18" s="63"/>
      <c r="IER18" s="63"/>
      <c r="IES18" s="63"/>
      <c r="IET18" s="63"/>
      <c r="IEU18" s="63"/>
      <c r="IEV18" s="63"/>
      <c r="IEW18" s="63"/>
      <c r="IEX18" s="63"/>
      <c r="IEY18" s="63"/>
      <c r="IEZ18" s="63"/>
      <c r="IFA18" s="63"/>
      <c r="IFB18" s="63"/>
      <c r="IFC18" s="63"/>
      <c r="IFD18" s="63"/>
      <c r="IFE18" s="63"/>
      <c r="IFF18" s="63"/>
      <c r="IFG18" s="63"/>
      <c r="IFH18" s="63"/>
      <c r="IFI18" s="63"/>
      <c r="IFJ18" s="63"/>
      <c r="IFK18" s="63"/>
      <c r="IFL18" s="63"/>
      <c r="IFM18" s="63"/>
      <c r="IFN18" s="63"/>
      <c r="IFO18" s="63"/>
      <c r="IFP18" s="63"/>
      <c r="IFQ18" s="63"/>
      <c r="IFR18" s="63"/>
      <c r="IFS18" s="63"/>
      <c r="IFT18" s="63"/>
      <c r="IFU18" s="63"/>
      <c r="IFV18" s="63"/>
      <c r="IFW18" s="63"/>
      <c r="IFX18" s="63"/>
      <c r="IFY18" s="63"/>
      <c r="IFZ18" s="63"/>
      <c r="IGA18" s="63"/>
      <c r="IGB18" s="63"/>
      <c r="IGC18" s="63"/>
      <c r="IGD18" s="63"/>
      <c r="IGE18" s="63"/>
      <c r="IGF18" s="63"/>
      <c r="IGG18" s="63"/>
      <c r="IGH18" s="63"/>
      <c r="IGI18" s="63"/>
      <c r="IGJ18" s="63"/>
      <c r="IGK18" s="63"/>
      <c r="IGL18" s="63"/>
      <c r="IGM18" s="63"/>
      <c r="IGN18" s="63"/>
      <c r="IGO18" s="63"/>
      <c r="IGP18" s="63"/>
      <c r="IGQ18" s="63"/>
      <c r="IGR18" s="63"/>
      <c r="IGS18" s="63"/>
      <c r="IGT18" s="63"/>
      <c r="IGU18" s="63"/>
      <c r="IGV18" s="63"/>
      <c r="IGW18" s="63"/>
      <c r="IGX18" s="63"/>
      <c r="IGY18" s="63"/>
      <c r="IGZ18" s="63"/>
      <c r="IHA18" s="63"/>
      <c r="IHB18" s="63"/>
      <c r="IHC18" s="63"/>
      <c r="IHD18" s="63"/>
      <c r="IHE18" s="63"/>
      <c r="IHF18" s="63"/>
      <c r="IHG18" s="63"/>
      <c r="IHH18" s="63"/>
      <c r="IHI18" s="63"/>
      <c r="IHJ18" s="63"/>
      <c r="IHK18" s="63"/>
      <c r="IHL18" s="63"/>
      <c r="IHM18" s="63"/>
      <c r="IHN18" s="63"/>
      <c r="IHO18" s="63"/>
      <c r="IHP18" s="63"/>
      <c r="IHQ18" s="63"/>
      <c r="IHR18" s="63"/>
      <c r="IHS18" s="63"/>
      <c r="IHT18" s="63"/>
      <c r="IHU18" s="63"/>
      <c r="IHV18" s="63"/>
      <c r="IHW18" s="63"/>
      <c r="IHX18" s="63"/>
      <c r="IHY18" s="63"/>
      <c r="IHZ18" s="63"/>
      <c r="IIA18" s="63"/>
      <c r="IIB18" s="63"/>
      <c r="IIC18" s="63"/>
      <c r="IID18" s="63"/>
      <c r="IIE18" s="63"/>
      <c r="IIF18" s="63"/>
      <c r="IIG18" s="63"/>
      <c r="IIH18" s="63"/>
      <c r="III18" s="63"/>
      <c r="IIJ18" s="63"/>
      <c r="IIK18" s="63"/>
      <c r="IIL18" s="63"/>
      <c r="IIM18" s="63"/>
      <c r="IIN18" s="63"/>
      <c r="IIO18" s="63"/>
      <c r="IIP18" s="63"/>
      <c r="IIQ18" s="63"/>
      <c r="IIR18" s="63"/>
      <c r="IIS18" s="63"/>
      <c r="IIT18" s="63"/>
      <c r="IIU18" s="63"/>
      <c r="IIV18" s="63"/>
      <c r="IIW18" s="63"/>
      <c r="IIX18" s="63"/>
      <c r="IIY18" s="63"/>
      <c r="IIZ18" s="63"/>
      <c r="IJA18" s="63"/>
      <c r="IJB18" s="63"/>
      <c r="IJC18" s="63"/>
      <c r="IJD18" s="63"/>
      <c r="IJE18" s="63"/>
      <c r="IJF18" s="63"/>
      <c r="IJG18" s="63"/>
      <c r="IJH18" s="63"/>
      <c r="IJI18" s="63"/>
      <c r="IJJ18" s="63"/>
      <c r="IJK18" s="63"/>
      <c r="IJL18" s="63"/>
      <c r="IJM18" s="63"/>
      <c r="IJN18" s="63"/>
      <c r="IJO18" s="63"/>
      <c r="IJP18" s="63"/>
      <c r="IJQ18" s="63"/>
      <c r="IJR18" s="63"/>
      <c r="IJS18" s="63"/>
      <c r="IJT18" s="63"/>
      <c r="IJU18" s="63"/>
      <c r="IJV18" s="63"/>
      <c r="IJW18" s="63"/>
      <c r="IJX18" s="63"/>
      <c r="IJY18" s="63"/>
      <c r="IJZ18" s="63"/>
      <c r="IKA18" s="63"/>
      <c r="IKB18" s="63"/>
      <c r="IKC18" s="63"/>
      <c r="IKD18" s="63"/>
      <c r="IKE18" s="63"/>
      <c r="IKF18" s="63"/>
      <c r="IKG18" s="63"/>
      <c r="IKH18" s="63"/>
      <c r="IKI18" s="63"/>
      <c r="IKJ18" s="63"/>
      <c r="IKK18" s="63"/>
      <c r="IKL18" s="63"/>
      <c r="IKM18" s="63"/>
      <c r="IKN18" s="63"/>
      <c r="IKO18" s="63"/>
      <c r="IKP18" s="63"/>
      <c r="IKQ18" s="63"/>
      <c r="IKR18" s="63"/>
      <c r="IKS18" s="63"/>
      <c r="IKT18" s="63"/>
      <c r="IKU18" s="63"/>
      <c r="IKV18" s="63"/>
      <c r="IKW18" s="63"/>
      <c r="IKX18" s="63"/>
      <c r="IKY18" s="63"/>
      <c r="IKZ18" s="63"/>
      <c r="ILA18" s="63"/>
      <c r="ILB18" s="63"/>
      <c r="ILC18" s="63"/>
      <c r="ILD18" s="63"/>
      <c r="ILE18" s="63"/>
      <c r="ILF18" s="63"/>
      <c r="ILG18" s="63"/>
      <c r="ILH18" s="63"/>
      <c r="ILI18" s="63"/>
      <c r="ILJ18" s="63"/>
      <c r="ILK18" s="63"/>
      <c r="ILL18" s="63"/>
      <c r="ILM18" s="63"/>
      <c r="ILN18" s="63"/>
      <c r="ILO18" s="63"/>
      <c r="ILP18" s="63"/>
      <c r="ILQ18" s="63"/>
      <c r="ILR18" s="63"/>
      <c r="ILS18" s="63"/>
      <c r="ILT18" s="63"/>
      <c r="ILU18" s="63"/>
      <c r="ILV18" s="63"/>
      <c r="ILW18" s="63"/>
      <c r="ILX18" s="63"/>
      <c r="ILY18" s="63"/>
      <c r="ILZ18" s="63"/>
      <c r="IMA18" s="63"/>
      <c r="IMB18" s="63"/>
      <c r="IMC18" s="63"/>
      <c r="IMD18" s="63"/>
      <c r="IME18" s="63"/>
      <c r="IMF18" s="63"/>
      <c r="IMG18" s="63"/>
      <c r="IMH18" s="63"/>
      <c r="IMI18" s="63"/>
      <c r="IMJ18" s="63"/>
      <c r="IMK18" s="63"/>
      <c r="IML18" s="63"/>
      <c r="IMM18" s="63"/>
      <c r="IMN18" s="63"/>
      <c r="IMO18" s="63"/>
      <c r="IMP18" s="63"/>
      <c r="IMQ18" s="63"/>
      <c r="IMR18" s="63"/>
      <c r="IMS18" s="63"/>
      <c r="IMT18" s="63"/>
      <c r="IMU18" s="63"/>
      <c r="IMV18" s="63"/>
      <c r="IMW18" s="63"/>
      <c r="IMX18" s="63"/>
      <c r="IMY18" s="63"/>
      <c r="IMZ18" s="63"/>
      <c r="INA18" s="63"/>
      <c r="INB18" s="63"/>
      <c r="INC18" s="63"/>
      <c r="IND18" s="63"/>
      <c r="INE18" s="63"/>
      <c r="INF18" s="63"/>
      <c r="ING18" s="63"/>
      <c r="INH18" s="63"/>
      <c r="INI18" s="63"/>
      <c r="INJ18" s="63"/>
      <c r="INK18" s="63"/>
      <c r="INL18" s="63"/>
      <c r="INM18" s="63"/>
      <c r="INN18" s="63"/>
      <c r="INO18" s="63"/>
      <c r="INP18" s="63"/>
      <c r="INQ18" s="63"/>
      <c r="INR18" s="63"/>
      <c r="INS18" s="63"/>
      <c r="INT18" s="63"/>
      <c r="INU18" s="63"/>
      <c r="INV18" s="63"/>
      <c r="INW18" s="63"/>
      <c r="INX18" s="63"/>
      <c r="INY18" s="63"/>
      <c r="INZ18" s="63"/>
      <c r="IOA18" s="63"/>
      <c r="IOB18" s="63"/>
      <c r="IOC18" s="63"/>
      <c r="IOD18" s="63"/>
      <c r="IOE18" s="63"/>
      <c r="IOF18" s="63"/>
      <c r="IOG18" s="63"/>
      <c r="IOH18" s="63"/>
      <c r="IOI18" s="63"/>
      <c r="IOJ18" s="63"/>
      <c r="IOK18" s="63"/>
      <c r="IOL18" s="63"/>
      <c r="IOM18" s="63"/>
      <c r="ION18" s="63"/>
      <c r="IOO18" s="63"/>
      <c r="IOP18" s="63"/>
      <c r="IOQ18" s="63"/>
      <c r="IOR18" s="63"/>
      <c r="IOS18" s="63"/>
      <c r="IOT18" s="63"/>
      <c r="IOU18" s="63"/>
      <c r="IOV18" s="63"/>
      <c r="IOW18" s="63"/>
      <c r="IOX18" s="63"/>
      <c r="IOY18" s="63"/>
      <c r="IOZ18" s="63"/>
      <c r="IPA18" s="63"/>
      <c r="IPB18" s="63"/>
      <c r="IPC18" s="63"/>
      <c r="IPD18" s="63"/>
      <c r="IPE18" s="63"/>
      <c r="IPF18" s="63"/>
      <c r="IPG18" s="63"/>
      <c r="IPH18" s="63"/>
      <c r="IPI18" s="63"/>
      <c r="IPJ18" s="63"/>
      <c r="IPK18" s="63"/>
      <c r="IPL18" s="63"/>
      <c r="IPM18" s="63"/>
      <c r="IPN18" s="63"/>
      <c r="IPO18" s="63"/>
      <c r="IPP18" s="63"/>
      <c r="IPQ18" s="63"/>
      <c r="IPR18" s="63"/>
      <c r="IPS18" s="63"/>
      <c r="IPT18" s="63"/>
      <c r="IPU18" s="63"/>
      <c r="IPV18" s="63"/>
      <c r="IPW18" s="63"/>
      <c r="IPX18" s="63"/>
      <c r="IPY18" s="63"/>
      <c r="IPZ18" s="63"/>
      <c r="IQA18" s="63"/>
      <c r="IQB18" s="63"/>
      <c r="IQC18" s="63"/>
      <c r="IQD18" s="63"/>
      <c r="IQE18" s="63"/>
      <c r="IQF18" s="63"/>
      <c r="IQG18" s="63"/>
      <c r="IQH18" s="63"/>
      <c r="IQI18" s="63"/>
      <c r="IQJ18" s="63"/>
      <c r="IQK18" s="63"/>
      <c r="IQL18" s="63"/>
      <c r="IQM18" s="63"/>
      <c r="IQN18" s="63"/>
      <c r="IQO18" s="63"/>
      <c r="IQP18" s="63"/>
      <c r="IQQ18" s="63"/>
      <c r="IQR18" s="63"/>
      <c r="IQS18" s="63"/>
      <c r="IQT18" s="63"/>
      <c r="IQU18" s="63"/>
      <c r="IQV18" s="63"/>
      <c r="IQW18" s="63"/>
      <c r="IQX18" s="63"/>
      <c r="IQY18" s="63"/>
      <c r="IQZ18" s="63"/>
      <c r="IRA18" s="63"/>
      <c r="IRB18" s="63"/>
      <c r="IRC18" s="63"/>
      <c r="IRD18" s="63"/>
      <c r="IRE18" s="63"/>
      <c r="IRF18" s="63"/>
      <c r="IRG18" s="63"/>
      <c r="IRH18" s="63"/>
      <c r="IRI18" s="63"/>
      <c r="IRJ18" s="63"/>
      <c r="IRK18" s="63"/>
      <c r="IRL18" s="63"/>
      <c r="IRM18" s="63"/>
      <c r="IRN18" s="63"/>
      <c r="IRO18" s="63"/>
      <c r="IRP18" s="63"/>
      <c r="IRQ18" s="63"/>
      <c r="IRR18" s="63"/>
      <c r="IRS18" s="63"/>
      <c r="IRT18" s="63"/>
      <c r="IRU18" s="63"/>
      <c r="IRV18" s="63"/>
      <c r="IRW18" s="63"/>
      <c r="IRX18" s="63"/>
      <c r="IRY18" s="63"/>
      <c r="IRZ18" s="63"/>
      <c r="ISA18" s="63"/>
      <c r="ISB18" s="63"/>
      <c r="ISC18" s="63"/>
      <c r="ISD18" s="63"/>
      <c r="ISE18" s="63"/>
      <c r="ISF18" s="63"/>
      <c r="ISG18" s="63"/>
      <c r="ISH18" s="63"/>
      <c r="ISI18" s="63"/>
      <c r="ISJ18" s="63"/>
      <c r="ISK18" s="63"/>
      <c r="ISL18" s="63"/>
      <c r="ISM18" s="63"/>
      <c r="ISN18" s="63"/>
      <c r="ISO18" s="63"/>
      <c r="ISP18" s="63"/>
      <c r="ISQ18" s="63"/>
      <c r="ISR18" s="63"/>
      <c r="ISS18" s="63"/>
      <c r="IST18" s="63"/>
      <c r="ISU18" s="63"/>
      <c r="ISV18" s="63"/>
      <c r="ISW18" s="63"/>
      <c r="ISX18" s="63"/>
      <c r="ISY18" s="63"/>
      <c r="ISZ18" s="63"/>
      <c r="ITA18" s="63"/>
      <c r="ITB18" s="63"/>
      <c r="ITC18" s="63"/>
      <c r="ITD18" s="63"/>
      <c r="ITE18" s="63"/>
      <c r="ITF18" s="63"/>
      <c r="ITG18" s="63"/>
      <c r="ITH18" s="63"/>
      <c r="ITI18" s="63"/>
      <c r="ITJ18" s="63"/>
      <c r="ITK18" s="63"/>
      <c r="ITL18" s="63"/>
      <c r="ITM18" s="63"/>
      <c r="ITN18" s="63"/>
      <c r="ITO18" s="63"/>
      <c r="ITP18" s="63"/>
      <c r="ITQ18" s="63"/>
      <c r="ITR18" s="63"/>
      <c r="ITS18" s="63"/>
      <c r="ITT18" s="63"/>
      <c r="ITU18" s="63"/>
      <c r="ITV18" s="63"/>
      <c r="ITW18" s="63"/>
      <c r="ITX18" s="63"/>
      <c r="ITY18" s="63"/>
      <c r="ITZ18" s="63"/>
      <c r="IUA18" s="63"/>
      <c r="IUB18" s="63"/>
      <c r="IUC18" s="63"/>
      <c r="IUD18" s="63"/>
      <c r="IUE18" s="63"/>
      <c r="IUF18" s="63"/>
      <c r="IUG18" s="63"/>
      <c r="IUH18" s="63"/>
      <c r="IUI18" s="63"/>
      <c r="IUJ18" s="63"/>
      <c r="IUK18" s="63"/>
      <c r="IUL18" s="63"/>
      <c r="IUM18" s="63"/>
      <c r="IUN18" s="63"/>
      <c r="IUO18" s="63"/>
      <c r="IUP18" s="63"/>
      <c r="IUQ18" s="63"/>
      <c r="IUR18" s="63"/>
      <c r="IUS18" s="63"/>
      <c r="IUT18" s="63"/>
      <c r="IUU18" s="63"/>
      <c r="IUV18" s="63"/>
      <c r="IUW18" s="63"/>
      <c r="IUX18" s="63"/>
      <c r="IUY18" s="63"/>
      <c r="IUZ18" s="63"/>
      <c r="IVA18" s="63"/>
      <c r="IVB18" s="63"/>
      <c r="IVC18" s="63"/>
      <c r="IVD18" s="63"/>
      <c r="IVE18" s="63"/>
      <c r="IVF18" s="63"/>
      <c r="IVG18" s="63"/>
      <c r="IVH18" s="63"/>
      <c r="IVI18" s="63"/>
      <c r="IVJ18" s="63"/>
      <c r="IVK18" s="63"/>
      <c r="IVL18" s="63"/>
      <c r="IVM18" s="63"/>
      <c r="IVN18" s="63"/>
      <c r="IVO18" s="63"/>
      <c r="IVP18" s="63"/>
      <c r="IVQ18" s="63"/>
      <c r="IVR18" s="63"/>
      <c r="IVS18" s="63"/>
      <c r="IVT18" s="63"/>
      <c r="IVU18" s="63"/>
      <c r="IVV18" s="63"/>
      <c r="IVW18" s="63"/>
      <c r="IVX18" s="63"/>
      <c r="IVY18" s="63"/>
      <c r="IVZ18" s="63"/>
      <c r="IWA18" s="63"/>
      <c r="IWB18" s="63"/>
      <c r="IWC18" s="63"/>
      <c r="IWD18" s="63"/>
      <c r="IWE18" s="63"/>
      <c r="IWF18" s="63"/>
      <c r="IWG18" s="63"/>
      <c r="IWH18" s="63"/>
      <c r="IWI18" s="63"/>
      <c r="IWJ18" s="63"/>
      <c r="IWK18" s="63"/>
      <c r="IWL18" s="63"/>
      <c r="IWM18" s="63"/>
      <c r="IWN18" s="63"/>
      <c r="IWO18" s="63"/>
      <c r="IWP18" s="63"/>
      <c r="IWQ18" s="63"/>
      <c r="IWR18" s="63"/>
      <c r="IWS18" s="63"/>
      <c r="IWT18" s="63"/>
      <c r="IWU18" s="63"/>
      <c r="IWV18" s="63"/>
      <c r="IWW18" s="63"/>
      <c r="IWX18" s="63"/>
      <c r="IWY18" s="63"/>
      <c r="IWZ18" s="63"/>
      <c r="IXA18" s="63"/>
      <c r="IXB18" s="63"/>
      <c r="IXC18" s="63"/>
      <c r="IXD18" s="63"/>
      <c r="IXE18" s="63"/>
      <c r="IXF18" s="63"/>
      <c r="IXG18" s="63"/>
      <c r="IXH18" s="63"/>
      <c r="IXI18" s="63"/>
      <c r="IXJ18" s="63"/>
      <c r="IXK18" s="63"/>
      <c r="IXL18" s="63"/>
      <c r="IXM18" s="63"/>
      <c r="IXN18" s="63"/>
      <c r="IXO18" s="63"/>
      <c r="IXP18" s="63"/>
      <c r="IXQ18" s="63"/>
      <c r="IXR18" s="63"/>
      <c r="IXS18" s="63"/>
      <c r="IXT18" s="63"/>
      <c r="IXU18" s="63"/>
      <c r="IXV18" s="63"/>
      <c r="IXW18" s="63"/>
      <c r="IXX18" s="63"/>
      <c r="IXY18" s="63"/>
      <c r="IXZ18" s="63"/>
      <c r="IYA18" s="63"/>
      <c r="IYB18" s="63"/>
      <c r="IYC18" s="63"/>
      <c r="IYD18" s="63"/>
      <c r="IYE18" s="63"/>
      <c r="IYF18" s="63"/>
      <c r="IYG18" s="63"/>
      <c r="IYH18" s="63"/>
      <c r="IYI18" s="63"/>
      <c r="IYJ18" s="63"/>
      <c r="IYK18" s="63"/>
      <c r="IYL18" s="63"/>
      <c r="IYM18" s="63"/>
      <c r="IYN18" s="63"/>
      <c r="IYO18" s="63"/>
      <c r="IYP18" s="63"/>
      <c r="IYQ18" s="63"/>
      <c r="IYR18" s="63"/>
      <c r="IYS18" s="63"/>
      <c r="IYT18" s="63"/>
      <c r="IYU18" s="63"/>
      <c r="IYV18" s="63"/>
      <c r="IYW18" s="63"/>
      <c r="IYX18" s="63"/>
      <c r="IYY18" s="63"/>
      <c r="IYZ18" s="63"/>
      <c r="IZA18" s="63"/>
      <c r="IZB18" s="63"/>
      <c r="IZC18" s="63"/>
      <c r="IZD18" s="63"/>
      <c r="IZE18" s="63"/>
      <c r="IZF18" s="63"/>
      <c r="IZG18" s="63"/>
      <c r="IZH18" s="63"/>
      <c r="IZI18" s="63"/>
      <c r="IZJ18" s="63"/>
      <c r="IZK18" s="63"/>
      <c r="IZL18" s="63"/>
      <c r="IZM18" s="63"/>
      <c r="IZN18" s="63"/>
      <c r="IZO18" s="63"/>
      <c r="IZP18" s="63"/>
      <c r="IZQ18" s="63"/>
      <c r="IZR18" s="63"/>
      <c r="IZS18" s="63"/>
      <c r="IZT18" s="63"/>
      <c r="IZU18" s="63"/>
      <c r="IZV18" s="63"/>
      <c r="IZW18" s="63"/>
      <c r="IZX18" s="63"/>
      <c r="IZY18" s="63"/>
      <c r="IZZ18" s="63"/>
      <c r="JAA18" s="63"/>
      <c r="JAB18" s="63"/>
      <c r="JAC18" s="63"/>
      <c r="JAD18" s="63"/>
      <c r="JAE18" s="63"/>
      <c r="JAF18" s="63"/>
      <c r="JAG18" s="63"/>
      <c r="JAH18" s="63"/>
      <c r="JAI18" s="63"/>
      <c r="JAJ18" s="63"/>
      <c r="JAK18" s="63"/>
      <c r="JAL18" s="63"/>
      <c r="JAM18" s="63"/>
      <c r="JAN18" s="63"/>
      <c r="JAO18" s="63"/>
      <c r="JAP18" s="63"/>
      <c r="JAQ18" s="63"/>
      <c r="JAR18" s="63"/>
      <c r="JAS18" s="63"/>
      <c r="JAT18" s="63"/>
      <c r="JAU18" s="63"/>
      <c r="JAV18" s="63"/>
      <c r="JAW18" s="63"/>
      <c r="JAX18" s="63"/>
      <c r="JAY18" s="63"/>
      <c r="JAZ18" s="63"/>
      <c r="JBA18" s="63"/>
      <c r="JBB18" s="63"/>
      <c r="JBC18" s="63"/>
      <c r="JBD18" s="63"/>
      <c r="JBE18" s="63"/>
      <c r="JBF18" s="63"/>
      <c r="JBG18" s="63"/>
      <c r="JBH18" s="63"/>
      <c r="JBI18" s="63"/>
      <c r="JBJ18" s="63"/>
      <c r="JBK18" s="63"/>
      <c r="JBL18" s="63"/>
      <c r="JBM18" s="63"/>
      <c r="JBN18" s="63"/>
      <c r="JBO18" s="63"/>
      <c r="JBP18" s="63"/>
      <c r="JBQ18" s="63"/>
      <c r="JBR18" s="63"/>
      <c r="JBS18" s="63"/>
      <c r="JBT18" s="63"/>
      <c r="JBU18" s="63"/>
      <c r="JBV18" s="63"/>
      <c r="JBW18" s="63"/>
      <c r="JBX18" s="63"/>
      <c r="JBY18" s="63"/>
      <c r="JBZ18" s="63"/>
      <c r="JCA18" s="63"/>
      <c r="JCB18" s="63"/>
      <c r="JCC18" s="63"/>
      <c r="JCD18" s="63"/>
      <c r="JCE18" s="63"/>
      <c r="JCF18" s="63"/>
      <c r="JCG18" s="63"/>
      <c r="JCH18" s="63"/>
      <c r="JCI18" s="63"/>
      <c r="JCJ18" s="63"/>
      <c r="JCK18" s="63"/>
      <c r="JCL18" s="63"/>
      <c r="JCM18" s="63"/>
      <c r="JCN18" s="63"/>
      <c r="JCO18" s="63"/>
      <c r="JCP18" s="63"/>
      <c r="JCQ18" s="63"/>
      <c r="JCR18" s="63"/>
      <c r="JCS18" s="63"/>
      <c r="JCT18" s="63"/>
      <c r="JCU18" s="63"/>
      <c r="JCV18" s="63"/>
      <c r="JCW18" s="63"/>
      <c r="JCX18" s="63"/>
      <c r="JCY18" s="63"/>
      <c r="JCZ18" s="63"/>
      <c r="JDA18" s="63"/>
      <c r="JDB18" s="63"/>
      <c r="JDC18" s="63"/>
      <c r="JDD18" s="63"/>
      <c r="JDE18" s="63"/>
      <c r="JDF18" s="63"/>
      <c r="JDG18" s="63"/>
      <c r="JDH18" s="63"/>
      <c r="JDI18" s="63"/>
      <c r="JDJ18" s="63"/>
      <c r="JDK18" s="63"/>
      <c r="JDL18" s="63"/>
      <c r="JDM18" s="63"/>
      <c r="JDN18" s="63"/>
      <c r="JDO18" s="63"/>
      <c r="JDP18" s="63"/>
      <c r="JDQ18" s="63"/>
      <c r="JDR18" s="63"/>
      <c r="JDS18" s="63"/>
      <c r="JDT18" s="63"/>
      <c r="JDU18" s="63"/>
      <c r="JDV18" s="63"/>
      <c r="JDW18" s="63"/>
      <c r="JDX18" s="63"/>
      <c r="JDY18" s="63"/>
      <c r="JDZ18" s="63"/>
      <c r="JEA18" s="63"/>
      <c r="JEB18" s="63"/>
      <c r="JEC18" s="63"/>
      <c r="JED18" s="63"/>
      <c r="JEE18" s="63"/>
      <c r="JEF18" s="63"/>
      <c r="JEG18" s="63"/>
      <c r="JEH18" s="63"/>
      <c r="JEI18" s="63"/>
      <c r="JEJ18" s="63"/>
      <c r="JEK18" s="63"/>
      <c r="JEL18" s="63"/>
      <c r="JEM18" s="63"/>
      <c r="JEN18" s="63"/>
      <c r="JEO18" s="63"/>
      <c r="JEP18" s="63"/>
      <c r="JEQ18" s="63"/>
      <c r="JER18" s="63"/>
      <c r="JES18" s="63"/>
      <c r="JET18" s="63"/>
      <c r="JEU18" s="63"/>
      <c r="JEV18" s="63"/>
      <c r="JEW18" s="63"/>
      <c r="JEX18" s="63"/>
      <c r="JEY18" s="63"/>
      <c r="JEZ18" s="63"/>
      <c r="JFA18" s="63"/>
      <c r="JFB18" s="63"/>
      <c r="JFC18" s="63"/>
      <c r="JFD18" s="63"/>
      <c r="JFE18" s="63"/>
      <c r="JFF18" s="63"/>
      <c r="JFG18" s="63"/>
      <c r="JFH18" s="63"/>
      <c r="JFI18" s="63"/>
      <c r="JFJ18" s="63"/>
      <c r="JFK18" s="63"/>
      <c r="JFL18" s="63"/>
      <c r="JFM18" s="63"/>
      <c r="JFN18" s="63"/>
      <c r="JFO18" s="63"/>
      <c r="JFP18" s="63"/>
      <c r="JFQ18" s="63"/>
      <c r="JFR18" s="63"/>
      <c r="JFS18" s="63"/>
      <c r="JFT18" s="63"/>
      <c r="JFU18" s="63"/>
      <c r="JFV18" s="63"/>
      <c r="JFW18" s="63"/>
      <c r="JFX18" s="63"/>
      <c r="JFY18" s="63"/>
      <c r="JFZ18" s="63"/>
      <c r="JGA18" s="63"/>
      <c r="JGB18" s="63"/>
      <c r="JGC18" s="63"/>
      <c r="JGD18" s="63"/>
      <c r="JGE18" s="63"/>
      <c r="JGF18" s="63"/>
      <c r="JGG18" s="63"/>
      <c r="JGH18" s="63"/>
      <c r="JGI18" s="63"/>
      <c r="JGJ18" s="63"/>
      <c r="JGK18" s="63"/>
      <c r="JGL18" s="63"/>
      <c r="JGM18" s="63"/>
      <c r="JGN18" s="63"/>
      <c r="JGO18" s="63"/>
      <c r="JGP18" s="63"/>
      <c r="JGQ18" s="63"/>
      <c r="JGR18" s="63"/>
      <c r="JGS18" s="63"/>
      <c r="JGT18" s="63"/>
      <c r="JGU18" s="63"/>
      <c r="JGV18" s="63"/>
      <c r="JGW18" s="63"/>
      <c r="JGX18" s="63"/>
      <c r="JGY18" s="63"/>
      <c r="JGZ18" s="63"/>
      <c r="JHA18" s="63"/>
      <c r="JHB18" s="63"/>
      <c r="JHC18" s="63"/>
      <c r="JHD18" s="63"/>
      <c r="JHE18" s="63"/>
      <c r="JHF18" s="63"/>
      <c r="JHG18" s="63"/>
      <c r="JHH18" s="63"/>
      <c r="JHI18" s="63"/>
      <c r="JHJ18" s="63"/>
      <c r="JHK18" s="63"/>
      <c r="JHL18" s="63"/>
      <c r="JHM18" s="63"/>
      <c r="JHN18" s="63"/>
      <c r="JHO18" s="63"/>
      <c r="JHP18" s="63"/>
      <c r="JHQ18" s="63"/>
      <c r="JHR18" s="63"/>
      <c r="JHS18" s="63"/>
      <c r="JHT18" s="63"/>
      <c r="JHU18" s="63"/>
      <c r="JHV18" s="63"/>
      <c r="JHW18" s="63"/>
      <c r="JHX18" s="63"/>
      <c r="JHY18" s="63"/>
      <c r="JHZ18" s="63"/>
      <c r="JIA18" s="63"/>
      <c r="JIB18" s="63"/>
      <c r="JIC18" s="63"/>
      <c r="JID18" s="63"/>
      <c r="JIE18" s="63"/>
      <c r="JIF18" s="63"/>
      <c r="JIG18" s="63"/>
      <c r="JIH18" s="63"/>
      <c r="JII18" s="63"/>
      <c r="JIJ18" s="63"/>
      <c r="JIK18" s="63"/>
      <c r="JIL18" s="63"/>
      <c r="JIM18" s="63"/>
      <c r="JIN18" s="63"/>
      <c r="JIO18" s="63"/>
      <c r="JIP18" s="63"/>
      <c r="JIQ18" s="63"/>
      <c r="JIR18" s="63"/>
      <c r="JIS18" s="63"/>
      <c r="JIT18" s="63"/>
      <c r="JIU18" s="63"/>
      <c r="JIV18" s="63"/>
      <c r="JIW18" s="63"/>
      <c r="JIX18" s="63"/>
      <c r="JIY18" s="63"/>
      <c r="JIZ18" s="63"/>
      <c r="JJA18" s="63"/>
      <c r="JJB18" s="63"/>
      <c r="JJC18" s="63"/>
      <c r="JJD18" s="63"/>
      <c r="JJE18" s="63"/>
      <c r="JJF18" s="63"/>
      <c r="JJG18" s="63"/>
      <c r="JJH18" s="63"/>
      <c r="JJI18" s="63"/>
      <c r="JJJ18" s="63"/>
      <c r="JJK18" s="63"/>
      <c r="JJL18" s="63"/>
      <c r="JJM18" s="63"/>
      <c r="JJN18" s="63"/>
      <c r="JJO18" s="63"/>
      <c r="JJP18" s="63"/>
      <c r="JJQ18" s="63"/>
      <c r="JJR18" s="63"/>
      <c r="JJS18" s="63"/>
      <c r="JJT18" s="63"/>
      <c r="JJU18" s="63"/>
      <c r="JJV18" s="63"/>
      <c r="JJW18" s="63"/>
      <c r="JJX18" s="63"/>
      <c r="JJY18" s="63"/>
      <c r="JJZ18" s="63"/>
      <c r="JKA18" s="63"/>
      <c r="JKB18" s="63"/>
      <c r="JKC18" s="63"/>
      <c r="JKD18" s="63"/>
      <c r="JKE18" s="63"/>
      <c r="JKF18" s="63"/>
      <c r="JKG18" s="63"/>
      <c r="JKH18" s="63"/>
      <c r="JKI18" s="63"/>
      <c r="JKJ18" s="63"/>
      <c r="JKK18" s="63"/>
      <c r="JKL18" s="63"/>
      <c r="JKM18" s="63"/>
      <c r="JKN18" s="63"/>
      <c r="JKO18" s="63"/>
      <c r="JKP18" s="63"/>
      <c r="JKQ18" s="63"/>
      <c r="JKR18" s="63"/>
      <c r="JKS18" s="63"/>
      <c r="JKT18" s="63"/>
      <c r="JKU18" s="63"/>
      <c r="JKV18" s="63"/>
      <c r="JKW18" s="63"/>
      <c r="JKX18" s="63"/>
      <c r="JKY18" s="63"/>
      <c r="JKZ18" s="63"/>
      <c r="JLA18" s="63"/>
      <c r="JLB18" s="63"/>
      <c r="JLC18" s="63"/>
      <c r="JLD18" s="63"/>
      <c r="JLE18" s="63"/>
      <c r="JLF18" s="63"/>
      <c r="JLG18" s="63"/>
      <c r="JLH18" s="63"/>
      <c r="JLI18" s="63"/>
      <c r="JLJ18" s="63"/>
      <c r="JLK18" s="63"/>
      <c r="JLL18" s="63"/>
      <c r="JLM18" s="63"/>
      <c r="JLN18" s="63"/>
      <c r="JLO18" s="63"/>
      <c r="JLP18" s="63"/>
      <c r="JLQ18" s="63"/>
      <c r="JLR18" s="63"/>
      <c r="JLS18" s="63"/>
      <c r="JLT18" s="63"/>
      <c r="JLU18" s="63"/>
      <c r="JLV18" s="63"/>
      <c r="JLW18" s="63"/>
      <c r="JLX18" s="63"/>
      <c r="JLY18" s="63"/>
      <c r="JLZ18" s="63"/>
      <c r="JMA18" s="63"/>
      <c r="JMB18" s="63"/>
      <c r="JMC18" s="63"/>
      <c r="JMD18" s="63"/>
      <c r="JME18" s="63"/>
      <c r="JMF18" s="63"/>
      <c r="JMG18" s="63"/>
      <c r="JMH18" s="63"/>
      <c r="JMI18" s="63"/>
      <c r="JMJ18" s="63"/>
      <c r="JMK18" s="63"/>
      <c r="JML18" s="63"/>
      <c r="JMM18" s="63"/>
      <c r="JMN18" s="63"/>
      <c r="JMO18" s="63"/>
      <c r="JMP18" s="63"/>
      <c r="JMQ18" s="63"/>
      <c r="JMR18" s="63"/>
      <c r="JMS18" s="63"/>
      <c r="JMT18" s="63"/>
      <c r="JMU18" s="63"/>
      <c r="JMV18" s="63"/>
      <c r="JMW18" s="63"/>
      <c r="JMX18" s="63"/>
      <c r="JMY18" s="63"/>
      <c r="JMZ18" s="63"/>
      <c r="JNA18" s="63"/>
      <c r="JNB18" s="63"/>
      <c r="JNC18" s="63"/>
      <c r="JND18" s="63"/>
      <c r="JNE18" s="63"/>
      <c r="JNF18" s="63"/>
      <c r="JNG18" s="63"/>
      <c r="JNH18" s="63"/>
      <c r="JNI18" s="63"/>
      <c r="JNJ18" s="63"/>
      <c r="JNK18" s="63"/>
      <c r="JNL18" s="63"/>
      <c r="JNM18" s="63"/>
      <c r="JNN18" s="63"/>
      <c r="JNO18" s="63"/>
      <c r="JNP18" s="63"/>
      <c r="JNQ18" s="63"/>
      <c r="JNR18" s="63"/>
      <c r="JNS18" s="63"/>
      <c r="JNT18" s="63"/>
      <c r="JNU18" s="63"/>
      <c r="JNV18" s="63"/>
      <c r="JNW18" s="63"/>
      <c r="JNX18" s="63"/>
      <c r="JNY18" s="63"/>
      <c r="JNZ18" s="63"/>
      <c r="JOA18" s="63"/>
      <c r="JOB18" s="63"/>
      <c r="JOC18" s="63"/>
      <c r="JOD18" s="63"/>
      <c r="JOE18" s="63"/>
      <c r="JOF18" s="63"/>
      <c r="JOG18" s="63"/>
      <c r="JOH18" s="63"/>
      <c r="JOI18" s="63"/>
      <c r="JOJ18" s="63"/>
      <c r="JOK18" s="63"/>
      <c r="JOL18" s="63"/>
      <c r="JOM18" s="63"/>
      <c r="JON18" s="63"/>
      <c r="JOO18" s="63"/>
      <c r="JOP18" s="63"/>
      <c r="JOQ18" s="63"/>
      <c r="JOR18" s="63"/>
      <c r="JOS18" s="63"/>
      <c r="JOT18" s="63"/>
      <c r="JOU18" s="63"/>
      <c r="JOV18" s="63"/>
      <c r="JOW18" s="63"/>
      <c r="JOX18" s="63"/>
      <c r="JOY18" s="63"/>
      <c r="JOZ18" s="63"/>
      <c r="JPA18" s="63"/>
      <c r="JPB18" s="63"/>
      <c r="JPC18" s="63"/>
      <c r="JPD18" s="63"/>
      <c r="JPE18" s="63"/>
      <c r="JPF18" s="63"/>
      <c r="JPG18" s="63"/>
      <c r="JPH18" s="63"/>
      <c r="JPI18" s="63"/>
      <c r="JPJ18" s="63"/>
      <c r="JPK18" s="63"/>
      <c r="JPL18" s="63"/>
      <c r="JPM18" s="63"/>
      <c r="JPN18" s="63"/>
      <c r="JPO18" s="63"/>
      <c r="JPP18" s="63"/>
      <c r="JPQ18" s="63"/>
      <c r="JPR18" s="63"/>
      <c r="JPS18" s="63"/>
      <c r="JPT18" s="63"/>
      <c r="JPU18" s="63"/>
      <c r="JPV18" s="63"/>
      <c r="JPW18" s="63"/>
      <c r="JPX18" s="63"/>
      <c r="JPY18" s="63"/>
      <c r="JPZ18" s="63"/>
      <c r="JQA18" s="63"/>
      <c r="JQB18" s="63"/>
      <c r="JQC18" s="63"/>
      <c r="JQD18" s="63"/>
      <c r="JQE18" s="63"/>
      <c r="JQF18" s="63"/>
      <c r="JQG18" s="63"/>
      <c r="JQH18" s="63"/>
      <c r="JQI18" s="63"/>
      <c r="JQJ18" s="63"/>
      <c r="JQK18" s="63"/>
      <c r="JQL18" s="63"/>
      <c r="JQM18" s="63"/>
      <c r="JQN18" s="63"/>
      <c r="JQO18" s="63"/>
      <c r="JQP18" s="63"/>
      <c r="JQQ18" s="63"/>
      <c r="JQR18" s="63"/>
      <c r="JQS18" s="63"/>
      <c r="JQT18" s="63"/>
      <c r="JQU18" s="63"/>
      <c r="JQV18" s="63"/>
      <c r="JQW18" s="63"/>
      <c r="JQX18" s="63"/>
      <c r="JQY18" s="63"/>
      <c r="JQZ18" s="63"/>
      <c r="JRA18" s="63"/>
      <c r="JRB18" s="63"/>
      <c r="JRC18" s="63"/>
      <c r="JRD18" s="63"/>
      <c r="JRE18" s="63"/>
      <c r="JRF18" s="63"/>
      <c r="JRG18" s="63"/>
      <c r="JRH18" s="63"/>
      <c r="JRI18" s="63"/>
      <c r="JRJ18" s="63"/>
      <c r="JRK18" s="63"/>
      <c r="JRL18" s="63"/>
      <c r="JRM18" s="63"/>
      <c r="JRN18" s="63"/>
      <c r="JRO18" s="63"/>
      <c r="JRP18" s="63"/>
      <c r="JRQ18" s="63"/>
      <c r="JRR18" s="63"/>
      <c r="JRS18" s="63"/>
      <c r="JRT18" s="63"/>
      <c r="JRU18" s="63"/>
      <c r="JRV18" s="63"/>
      <c r="JRW18" s="63"/>
      <c r="JRX18" s="63"/>
      <c r="JRY18" s="63"/>
      <c r="JRZ18" s="63"/>
      <c r="JSA18" s="63"/>
      <c r="JSB18" s="63"/>
      <c r="JSC18" s="63"/>
      <c r="JSD18" s="63"/>
      <c r="JSE18" s="63"/>
      <c r="JSF18" s="63"/>
      <c r="JSG18" s="63"/>
      <c r="JSH18" s="63"/>
      <c r="JSI18" s="63"/>
      <c r="JSJ18" s="63"/>
      <c r="JSK18" s="63"/>
      <c r="JSL18" s="63"/>
      <c r="JSM18" s="63"/>
      <c r="JSN18" s="63"/>
      <c r="JSO18" s="63"/>
      <c r="JSP18" s="63"/>
      <c r="JSQ18" s="63"/>
      <c r="JSR18" s="63"/>
      <c r="JSS18" s="63"/>
      <c r="JST18" s="63"/>
      <c r="JSU18" s="63"/>
      <c r="JSV18" s="63"/>
      <c r="JSW18" s="63"/>
      <c r="JSX18" s="63"/>
      <c r="JSY18" s="63"/>
      <c r="JSZ18" s="63"/>
      <c r="JTA18" s="63"/>
      <c r="JTB18" s="63"/>
      <c r="JTC18" s="63"/>
      <c r="JTD18" s="63"/>
      <c r="JTE18" s="63"/>
      <c r="JTF18" s="63"/>
      <c r="JTG18" s="63"/>
      <c r="JTH18" s="63"/>
      <c r="JTI18" s="63"/>
      <c r="JTJ18" s="63"/>
      <c r="JTK18" s="63"/>
      <c r="JTL18" s="63"/>
      <c r="JTM18" s="63"/>
      <c r="JTN18" s="63"/>
      <c r="JTO18" s="63"/>
      <c r="JTP18" s="63"/>
      <c r="JTQ18" s="63"/>
      <c r="JTR18" s="63"/>
      <c r="JTS18" s="63"/>
      <c r="JTT18" s="63"/>
      <c r="JTU18" s="63"/>
      <c r="JTV18" s="63"/>
      <c r="JTW18" s="63"/>
      <c r="JTX18" s="63"/>
      <c r="JTY18" s="63"/>
      <c r="JTZ18" s="63"/>
      <c r="JUA18" s="63"/>
      <c r="JUB18" s="63"/>
      <c r="JUC18" s="63"/>
      <c r="JUD18" s="63"/>
      <c r="JUE18" s="63"/>
      <c r="JUF18" s="63"/>
      <c r="JUG18" s="63"/>
      <c r="JUH18" s="63"/>
      <c r="JUI18" s="63"/>
      <c r="JUJ18" s="63"/>
      <c r="JUK18" s="63"/>
      <c r="JUL18" s="63"/>
      <c r="JUM18" s="63"/>
      <c r="JUN18" s="63"/>
      <c r="JUO18" s="63"/>
      <c r="JUP18" s="63"/>
      <c r="JUQ18" s="63"/>
      <c r="JUR18" s="63"/>
      <c r="JUS18" s="63"/>
      <c r="JUT18" s="63"/>
      <c r="JUU18" s="63"/>
      <c r="JUV18" s="63"/>
      <c r="JUW18" s="63"/>
      <c r="JUX18" s="63"/>
      <c r="JUY18" s="63"/>
      <c r="JUZ18" s="63"/>
      <c r="JVA18" s="63"/>
      <c r="JVB18" s="63"/>
      <c r="JVC18" s="63"/>
      <c r="JVD18" s="63"/>
      <c r="JVE18" s="63"/>
      <c r="JVF18" s="63"/>
      <c r="JVG18" s="63"/>
      <c r="JVH18" s="63"/>
      <c r="JVI18" s="63"/>
      <c r="JVJ18" s="63"/>
      <c r="JVK18" s="63"/>
      <c r="JVL18" s="63"/>
      <c r="JVM18" s="63"/>
      <c r="JVN18" s="63"/>
      <c r="JVO18" s="63"/>
      <c r="JVP18" s="63"/>
      <c r="JVQ18" s="63"/>
      <c r="JVR18" s="63"/>
      <c r="JVS18" s="63"/>
      <c r="JVT18" s="63"/>
      <c r="JVU18" s="63"/>
      <c r="JVV18" s="63"/>
      <c r="JVW18" s="63"/>
      <c r="JVX18" s="63"/>
      <c r="JVY18" s="63"/>
      <c r="JVZ18" s="63"/>
      <c r="JWA18" s="63"/>
      <c r="JWB18" s="63"/>
      <c r="JWC18" s="63"/>
      <c r="JWD18" s="63"/>
      <c r="JWE18" s="63"/>
      <c r="JWF18" s="63"/>
      <c r="JWG18" s="63"/>
      <c r="JWH18" s="63"/>
      <c r="JWI18" s="63"/>
      <c r="JWJ18" s="63"/>
      <c r="JWK18" s="63"/>
      <c r="JWL18" s="63"/>
      <c r="JWM18" s="63"/>
      <c r="JWN18" s="63"/>
      <c r="JWO18" s="63"/>
      <c r="JWP18" s="63"/>
      <c r="JWQ18" s="63"/>
      <c r="JWR18" s="63"/>
      <c r="JWS18" s="63"/>
      <c r="JWT18" s="63"/>
      <c r="JWU18" s="63"/>
      <c r="JWV18" s="63"/>
      <c r="JWW18" s="63"/>
      <c r="JWX18" s="63"/>
      <c r="JWY18" s="63"/>
      <c r="JWZ18" s="63"/>
      <c r="JXA18" s="63"/>
      <c r="JXB18" s="63"/>
      <c r="JXC18" s="63"/>
      <c r="JXD18" s="63"/>
      <c r="JXE18" s="63"/>
      <c r="JXF18" s="63"/>
      <c r="JXG18" s="63"/>
      <c r="JXH18" s="63"/>
      <c r="JXI18" s="63"/>
      <c r="JXJ18" s="63"/>
      <c r="JXK18" s="63"/>
      <c r="JXL18" s="63"/>
      <c r="JXM18" s="63"/>
      <c r="JXN18" s="63"/>
      <c r="JXO18" s="63"/>
      <c r="JXP18" s="63"/>
      <c r="JXQ18" s="63"/>
      <c r="JXR18" s="63"/>
      <c r="JXS18" s="63"/>
      <c r="JXT18" s="63"/>
      <c r="JXU18" s="63"/>
      <c r="JXV18" s="63"/>
      <c r="JXW18" s="63"/>
      <c r="JXX18" s="63"/>
      <c r="JXY18" s="63"/>
      <c r="JXZ18" s="63"/>
      <c r="JYA18" s="63"/>
      <c r="JYB18" s="63"/>
      <c r="JYC18" s="63"/>
      <c r="JYD18" s="63"/>
      <c r="JYE18" s="63"/>
      <c r="JYF18" s="63"/>
      <c r="JYG18" s="63"/>
      <c r="JYH18" s="63"/>
      <c r="JYI18" s="63"/>
      <c r="JYJ18" s="63"/>
      <c r="JYK18" s="63"/>
      <c r="JYL18" s="63"/>
      <c r="JYM18" s="63"/>
      <c r="JYN18" s="63"/>
      <c r="JYO18" s="63"/>
      <c r="JYP18" s="63"/>
      <c r="JYQ18" s="63"/>
      <c r="JYR18" s="63"/>
      <c r="JYS18" s="63"/>
      <c r="JYT18" s="63"/>
      <c r="JYU18" s="63"/>
      <c r="JYV18" s="63"/>
      <c r="JYW18" s="63"/>
      <c r="JYX18" s="63"/>
      <c r="JYY18" s="63"/>
      <c r="JYZ18" s="63"/>
      <c r="JZA18" s="63"/>
      <c r="JZB18" s="63"/>
      <c r="JZC18" s="63"/>
      <c r="JZD18" s="63"/>
      <c r="JZE18" s="63"/>
      <c r="JZF18" s="63"/>
      <c r="JZG18" s="63"/>
      <c r="JZH18" s="63"/>
      <c r="JZI18" s="63"/>
      <c r="JZJ18" s="63"/>
      <c r="JZK18" s="63"/>
      <c r="JZL18" s="63"/>
      <c r="JZM18" s="63"/>
      <c r="JZN18" s="63"/>
      <c r="JZO18" s="63"/>
      <c r="JZP18" s="63"/>
      <c r="JZQ18" s="63"/>
      <c r="JZR18" s="63"/>
      <c r="JZS18" s="63"/>
      <c r="JZT18" s="63"/>
      <c r="JZU18" s="63"/>
      <c r="JZV18" s="63"/>
      <c r="JZW18" s="63"/>
      <c r="JZX18" s="63"/>
      <c r="JZY18" s="63"/>
      <c r="JZZ18" s="63"/>
      <c r="KAA18" s="63"/>
      <c r="KAB18" s="63"/>
      <c r="KAC18" s="63"/>
      <c r="KAD18" s="63"/>
      <c r="KAE18" s="63"/>
      <c r="KAF18" s="63"/>
      <c r="KAG18" s="63"/>
      <c r="KAH18" s="63"/>
      <c r="KAI18" s="63"/>
      <c r="KAJ18" s="63"/>
      <c r="KAK18" s="63"/>
      <c r="KAL18" s="63"/>
      <c r="KAM18" s="63"/>
      <c r="KAN18" s="63"/>
      <c r="KAO18" s="63"/>
      <c r="KAP18" s="63"/>
      <c r="KAQ18" s="63"/>
      <c r="KAR18" s="63"/>
      <c r="KAS18" s="63"/>
      <c r="KAT18" s="63"/>
      <c r="KAU18" s="63"/>
      <c r="KAV18" s="63"/>
      <c r="KAW18" s="63"/>
      <c r="KAX18" s="63"/>
      <c r="KAY18" s="63"/>
      <c r="KAZ18" s="63"/>
      <c r="KBA18" s="63"/>
      <c r="KBB18" s="63"/>
      <c r="KBC18" s="63"/>
      <c r="KBD18" s="63"/>
      <c r="KBE18" s="63"/>
      <c r="KBF18" s="63"/>
      <c r="KBG18" s="63"/>
      <c r="KBH18" s="63"/>
      <c r="KBI18" s="63"/>
      <c r="KBJ18" s="63"/>
      <c r="KBK18" s="63"/>
      <c r="KBL18" s="63"/>
      <c r="KBM18" s="63"/>
      <c r="KBN18" s="63"/>
      <c r="KBO18" s="63"/>
      <c r="KBP18" s="63"/>
      <c r="KBQ18" s="63"/>
      <c r="KBR18" s="63"/>
      <c r="KBS18" s="63"/>
      <c r="KBT18" s="63"/>
      <c r="KBU18" s="63"/>
      <c r="KBV18" s="63"/>
      <c r="KBW18" s="63"/>
      <c r="KBX18" s="63"/>
      <c r="KBY18" s="63"/>
      <c r="KBZ18" s="63"/>
      <c r="KCA18" s="63"/>
      <c r="KCB18" s="63"/>
      <c r="KCC18" s="63"/>
      <c r="KCD18" s="63"/>
      <c r="KCE18" s="63"/>
      <c r="KCF18" s="63"/>
      <c r="KCG18" s="63"/>
      <c r="KCH18" s="63"/>
      <c r="KCI18" s="63"/>
      <c r="KCJ18" s="63"/>
      <c r="KCK18" s="63"/>
      <c r="KCL18" s="63"/>
      <c r="KCM18" s="63"/>
      <c r="KCN18" s="63"/>
      <c r="KCO18" s="63"/>
      <c r="KCP18" s="63"/>
      <c r="KCQ18" s="63"/>
      <c r="KCR18" s="63"/>
      <c r="KCS18" s="63"/>
      <c r="KCT18" s="63"/>
      <c r="KCU18" s="63"/>
      <c r="KCV18" s="63"/>
      <c r="KCW18" s="63"/>
      <c r="KCX18" s="63"/>
      <c r="KCY18" s="63"/>
      <c r="KCZ18" s="63"/>
      <c r="KDA18" s="63"/>
      <c r="KDB18" s="63"/>
      <c r="KDC18" s="63"/>
      <c r="KDD18" s="63"/>
      <c r="KDE18" s="63"/>
      <c r="KDF18" s="63"/>
      <c r="KDG18" s="63"/>
      <c r="KDH18" s="63"/>
      <c r="KDI18" s="63"/>
      <c r="KDJ18" s="63"/>
      <c r="KDK18" s="63"/>
      <c r="KDL18" s="63"/>
      <c r="KDM18" s="63"/>
      <c r="KDN18" s="63"/>
      <c r="KDO18" s="63"/>
      <c r="KDP18" s="63"/>
      <c r="KDQ18" s="63"/>
      <c r="KDR18" s="63"/>
      <c r="KDS18" s="63"/>
      <c r="KDT18" s="63"/>
      <c r="KDU18" s="63"/>
      <c r="KDV18" s="63"/>
      <c r="KDW18" s="63"/>
      <c r="KDX18" s="63"/>
      <c r="KDY18" s="63"/>
      <c r="KDZ18" s="63"/>
      <c r="KEA18" s="63"/>
      <c r="KEB18" s="63"/>
      <c r="KEC18" s="63"/>
      <c r="KED18" s="63"/>
      <c r="KEE18" s="63"/>
      <c r="KEF18" s="63"/>
      <c r="KEG18" s="63"/>
      <c r="KEH18" s="63"/>
      <c r="KEI18" s="63"/>
      <c r="KEJ18" s="63"/>
      <c r="KEK18" s="63"/>
      <c r="KEL18" s="63"/>
      <c r="KEM18" s="63"/>
      <c r="KEN18" s="63"/>
      <c r="KEO18" s="63"/>
      <c r="KEP18" s="63"/>
      <c r="KEQ18" s="63"/>
      <c r="KER18" s="63"/>
      <c r="KES18" s="63"/>
      <c r="KET18" s="63"/>
      <c r="KEU18" s="63"/>
      <c r="KEV18" s="63"/>
      <c r="KEW18" s="63"/>
      <c r="KEX18" s="63"/>
      <c r="KEY18" s="63"/>
      <c r="KEZ18" s="63"/>
      <c r="KFA18" s="63"/>
      <c r="KFB18" s="63"/>
      <c r="KFC18" s="63"/>
      <c r="KFD18" s="63"/>
      <c r="KFE18" s="63"/>
      <c r="KFF18" s="63"/>
      <c r="KFG18" s="63"/>
      <c r="KFH18" s="63"/>
      <c r="KFI18" s="63"/>
      <c r="KFJ18" s="63"/>
      <c r="KFK18" s="63"/>
      <c r="KFL18" s="63"/>
      <c r="KFM18" s="63"/>
      <c r="KFN18" s="63"/>
      <c r="KFO18" s="63"/>
      <c r="KFP18" s="63"/>
      <c r="KFQ18" s="63"/>
      <c r="KFR18" s="63"/>
      <c r="KFS18" s="63"/>
      <c r="KFT18" s="63"/>
      <c r="KFU18" s="63"/>
      <c r="KFV18" s="63"/>
      <c r="KFW18" s="63"/>
      <c r="KFX18" s="63"/>
      <c r="KFY18" s="63"/>
      <c r="KFZ18" s="63"/>
      <c r="KGA18" s="63"/>
      <c r="KGB18" s="63"/>
      <c r="KGC18" s="63"/>
      <c r="KGD18" s="63"/>
      <c r="KGE18" s="63"/>
      <c r="KGF18" s="63"/>
      <c r="KGG18" s="63"/>
      <c r="KGH18" s="63"/>
      <c r="KGI18" s="63"/>
      <c r="KGJ18" s="63"/>
      <c r="KGK18" s="63"/>
      <c r="KGL18" s="63"/>
      <c r="KGM18" s="63"/>
      <c r="KGN18" s="63"/>
      <c r="KGO18" s="63"/>
      <c r="KGP18" s="63"/>
      <c r="KGQ18" s="63"/>
      <c r="KGR18" s="63"/>
      <c r="KGS18" s="63"/>
      <c r="KGT18" s="63"/>
      <c r="KGU18" s="63"/>
      <c r="KGV18" s="63"/>
      <c r="KGW18" s="63"/>
      <c r="KGX18" s="63"/>
      <c r="KGY18" s="63"/>
      <c r="KGZ18" s="63"/>
      <c r="KHA18" s="63"/>
      <c r="KHB18" s="63"/>
      <c r="KHC18" s="63"/>
      <c r="KHD18" s="63"/>
      <c r="KHE18" s="63"/>
      <c r="KHF18" s="63"/>
      <c r="KHG18" s="63"/>
      <c r="KHH18" s="63"/>
      <c r="KHI18" s="63"/>
      <c r="KHJ18" s="63"/>
      <c r="KHK18" s="63"/>
      <c r="KHL18" s="63"/>
      <c r="KHM18" s="63"/>
      <c r="KHN18" s="63"/>
      <c r="KHO18" s="63"/>
      <c r="KHP18" s="63"/>
      <c r="KHQ18" s="63"/>
      <c r="KHR18" s="63"/>
      <c r="KHS18" s="63"/>
      <c r="KHT18" s="63"/>
      <c r="KHU18" s="63"/>
      <c r="KHV18" s="63"/>
      <c r="KHW18" s="63"/>
      <c r="KHX18" s="63"/>
      <c r="KHY18" s="63"/>
      <c r="KHZ18" s="63"/>
      <c r="KIA18" s="63"/>
      <c r="KIB18" s="63"/>
      <c r="KIC18" s="63"/>
      <c r="KID18" s="63"/>
      <c r="KIE18" s="63"/>
      <c r="KIF18" s="63"/>
      <c r="KIG18" s="63"/>
      <c r="KIH18" s="63"/>
      <c r="KII18" s="63"/>
      <c r="KIJ18" s="63"/>
      <c r="KIK18" s="63"/>
      <c r="KIL18" s="63"/>
      <c r="KIM18" s="63"/>
      <c r="KIN18" s="63"/>
      <c r="KIO18" s="63"/>
      <c r="KIP18" s="63"/>
      <c r="KIQ18" s="63"/>
      <c r="KIR18" s="63"/>
      <c r="KIS18" s="63"/>
      <c r="KIT18" s="63"/>
      <c r="KIU18" s="63"/>
      <c r="KIV18" s="63"/>
      <c r="KIW18" s="63"/>
      <c r="KIX18" s="63"/>
      <c r="KIY18" s="63"/>
      <c r="KIZ18" s="63"/>
      <c r="KJA18" s="63"/>
      <c r="KJB18" s="63"/>
      <c r="KJC18" s="63"/>
      <c r="KJD18" s="63"/>
      <c r="KJE18" s="63"/>
      <c r="KJF18" s="63"/>
      <c r="KJG18" s="63"/>
      <c r="KJH18" s="63"/>
      <c r="KJI18" s="63"/>
      <c r="KJJ18" s="63"/>
      <c r="KJK18" s="63"/>
      <c r="KJL18" s="63"/>
      <c r="KJM18" s="63"/>
      <c r="KJN18" s="63"/>
      <c r="KJO18" s="63"/>
      <c r="KJP18" s="63"/>
      <c r="KJQ18" s="63"/>
      <c r="KJR18" s="63"/>
      <c r="KJS18" s="63"/>
      <c r="KJT18" s="63"/>
      <c r="KJU18" s="63"/>
      <c r="KJV18" s="63"/>
      <c r="KJW18" s="63"/>
      <c r="KJX18" s="63"/>
      <c r="KJY18" s="63"/>
      <c r="KJZ18" s="63"/>
      <c r="KKA18" s="63"/>
      <c r="KKB18" s="63"/>
      <c r="KKC18" s="63"/>
      <c r="KKD18" s="63"/>
      <c r="KKE18" s="63"/>
      <c r="KKF18" s="63"/>
      <c r="KKG18" s="63"/>
      <c r="KKH18" s="63"/>
      <c r="KKI18" s="63"/>
      <c r="KKJ18" s="63"/>
      <c r="KKK18" s="63"/>
      <c r="KKL18" s="63"/>
      <c r="KKM18" s="63"/>
      <c r="KKN18" s="63"/>
      <c r="KKO18" s="63"/>
      <c r="KKP18" s="63"/>
      <c r="KKQ18" s="63"/>
      <c r="KKR18" s="63"/>
      <c r="KKS18" s="63"/>
      <c r="KKT18" s="63"/>
      <c r="KKU18" s="63"/>
      <c r="KKV18" s="63"/>
      <c r="KKW18" s="63"/>
      <c r="KKX18" s="63"/>
      <c r="KKY18" s="63"/>
      <c r="KKZ18" s="63"/>
      <c r="KLA18" s="63"/>
      <c r="KLB18" s="63"/>
      <c r="KLC18" s="63"/>
      <c r="KLD18" s="63"/>
      <c r="KLE18" s="63"/>
      <c r="KLF18" s="63"/>
      <c r="KLG18" s="63"/>
      <c r="KLH18" s="63"/>
      <c r="KLI18" s="63"/>
      <c r="KLJ18" s="63"/>
      <c r="KLK18" s="63"/>
      <c r="KLL18" s="63"/>
      <c r="KLM18" s="63"/>
      <c r="KLN18" s="63"/>
      <c r="KLO18" s="63"/>
      <c r="KLP18" s="63"/>
      <c r="KLQ18" s="63"/>
      <c r="KLR18" s="63"/>
      <c r="KLS18" s="63"/>
      <c r="KLT18" s="63"/>
      <c r="KLU18" s="63"/>
      <c r="KLV18" s="63"/>
      <c r="KLW18" s="63"/>
      <c r="KLX18" s="63"/>
      <c r="KLY18" s="63"/>
      <c r="KLZ18" s="63"/>
      <c r="KMA18" s="63"/>
      <c r="KMB18" s="63"/>
      <c r="KMC18" s="63"/>
      <c r="KMD18" s="63"/>
      <c r="KME18" s="63"/>
      <c r="KMF18" s="63"/>
      <c r="KMG18" s="63"/>
      <c r="KMH18" s="63"/>
      <c r="KMI18" s="63"/>
      <c r="KMJ18" s="63"/>
      <c r="KMK18" s="63"/>
      <c r="KML18" s="63"/>
      <c r="KMM18" s="63"/>
      <c r="KMN18" s="63"/>
      <c r="KMO18" s="63"/>
      <c r="KMP18" s="63"/>
      <c r="KMQ18" s="63"/>
      <c r="KMR18" s="63"/>
      <c r="KMS18" s="63"/>
      <c r="KMT18" s="63"/>
      <c r="KMU18" s="63"/>
      <c r="KMV18" s="63"/>
      <c r="KMW18" s="63"/>
      <c r="KMX18" s="63"/>
      <c r="KMY18" s="63"/>
      <c r="KMZ18" s="63"/>
      <c r="KNA18" s="63"/>
      <c r="KNB18" s="63"/>
      <c r="KNC18" s="63"/>
      <c r="KND18" s="63"/>
      <c r="KNE18" s="63"/>
      <c r="KNF18" s="63"/>
      <c r="KNG18" s="63"/>
      <c r="KNH18" s="63"/>
      <c r="KNI18" s="63"/>
      <c r="KNJ18" s="63"/>
      <c r="KNK18" s="63"/>
      <c r="KNL18" s="63"/>
      <c r="KNM18" s="63"/>
      <c r="KNN18" s="63"/>
      <c r="KNO18" s="63"/>
      <c r="KNP18" s="63"/>
      <c r="KNQ18" s="63"/>
      <c r="KNR18" s="63"/>
      <c r="KNS18" s="63"/>
      <c r="KNT18" s="63"/>
      <c r="KNU18" s="63"/>
      <c r="KNV18" s="63"/>
      <c r="KNW18" s="63"/>
      <c r="KNX18" s="63"/>
      <c r="KNY18" s="63"/>
      <c r="KNZ18" s="63"/>
      <c r="KOA18" s="63"/>
      <c r="KOB18" s="63"/>
      <c r="KOC18" s="63"/>
      <c r="KOD18" s="63"/>
      <c r="KOE18" s="63"/>
      <c r="KOF18" s="63"/>
      <c r="KOG18" s="63"/>
      <c r="KOH18" s="63"/>
      <c r="KOI18" s="63"/>
      <c r="KOJ18" s="63"/>
      <c r="KOK18" s="63"/>
      <c r="KOL18" s="63"/>
      <c r="KOM18" s="63"/>
      <c r="KON18" s="63"/>
      <c r="KOO18" s="63"/>
      <c r="KOP18" s="63"/>
      <c r="KOQ18" s="63"/>
      <c r="KOR18" s="63"/>
      <c r="KOS18" s="63"/>
      <c r="KOT18" s="63"/>
      <c r="KOU18" s="63"/>
      <c r="KOV18" s="63"/>
      <c r="KOW18" s="63"/>
      <c r="KOX18" s="63"/>
      <c r="KOY18" s="63"/>
      <c r="KOZ18" s="63"/>
      <c r="KPA18" s="63"/>
      <c r="KPB18" s="63"/>
      <c r="KPC18" s="63"/>
      <c r="KPD18" s="63"/>
      <c r="KPE18" s="63"/>
      <c r="KPF18" s="63"/>
      <c r="KPG18" s="63"/>
      <c r="KPH18" s="63"/>
      <c r="KPI18" s="63"/>
      <c r="KPJ18" s="63"/>
      <c r="KPK18" s="63"/>
      <c r="KPL18" s="63"/>
      <c r="KPM18" s="63"/>
      <c r="KPN18" s="63"/>
      <c r="KPO18" s="63"/>
      <c r="KPP18" s="63"/>
      <c r="KPQ18" s="63"/>
      <c r="KPR18" s="63"/>
      <c r="KPS18" s="63"/>
      <c r="KPT18" s="63"/>
      <c r="KPU18" s="63"/>
      <c r="KPV18" s="63"/>
      <c r="KPW18" s="63"/>
      <c r="KPX18" s="63"/>
      <c r="KPY18" s="63"/>
      <c r="KPZ18" s="63"/>
      <c r="KQA18" s="63"/>
      <c r="KQB18" s="63"/>
      <c r="KQC18" s="63"/>
      <c r="KQD18" s="63"/>
      <c r="KQE18" s="63"/>
      <c r="KQF18" s="63"/>
      <c r="KQG18" s="63"/>
      <c r="KQH18" s="63"/>
      <c r="KQI18" s="63"/>
      <c r="KQJ18" s="63"/>
      <c r="KQK18" s="63"/>
      <c r="KQL18" s="63"/>
      <c r="KQM18" s="63"/>
      <c r="KQN18" s="63"/>
      <c r="KQO18" s="63"/>
      <c r="KQP18" s="63"/>
      <c r="KQQ18" s="63"/>
      <c r="KQR18" s="63"/>
      <c r="KQS18" s="63"/>
      <c r="KQT18" s="63"/>
      <c r="KQU18" s="63"/>
      <c r="KQV18" s="63"/>
      <c r="KQW18" s="63"/>
      <c r="KQX18" s="63"/>
      <c r="KQY18" s="63"/>
      <c r="KQZ18" s="63"/>
      <c r="KRA18" s="63"/>
      <c r="KRB18" s="63"/>
      <c r="KRC18" s="63"/>
      <c r="KRD18" s="63"/>
      <c r="KRE18" s="63"/>
      <c r="KRF18" s="63"/>
      <c r="KRG18" s="63"/>
      <c r="KRH18" s="63"/>
      <c r="KRI18" s="63"/>
      <c r="KRJ18" s="63"/>
      <c r="KRK18" s="63"/>
      <c r="KRL18" s="63"/>
      <c r="KRM18" s="63"/>
      <c r="KRN18" s="63"/>
      <c r="KRO18" s="63"/>
      <c r="KRP18" s="63"/>
      <c r="KRQ18" s="63"/>
      <c r="KRR18" s="63"/>
      <c r="KRS18" s="63"/>
      <c r="KRT18" s="63"/>
      <c r="KRU18" s="63"/>
      <c r="KRV18" s="63"/>
      <c r="KRW18" s="63"/>
      <c r="KRX18" s="63"/>
      <c r="KRY18" s="63"/>
      <c r="KRZ18" s="63"/>
      <c r="KSA18" s="63"/>
      <c r="KSB18" s="63"/>
      <c r="KSC18" s="63"/>
      <c r="KSD18" s="63"/>
      <c r="KSE18" s="63"/>
      <c r="KSF18" s="63"/>
      <c r="KSG18" s="63"/>
      <c r="KSH18" s="63"/>
      <c r="KSI18" s="63"/>
      <c r="KSJ18" s="63"/>
      <c r="KSK18" s="63"/>
      <c r="KSL18" s="63"/>
      <c r="KSM18" s="63"/>
      <c r="KSN18" s="63"/>
      <c r="KSO18" s="63"/>
      <c r="KSP18" s="63"/>
      <c r="KSQ18" s="63"/>
      <c r="KSR18" s="63"/>
      <c r="KSS18" s="63"/>
      <c r="KST18" s="63"/>
      <c r="KSU18" s="63"/>
      <c r="KSV18" s="63"/>
      <c r="KSW18" s="63"/>
      <c r="KSX18" s="63"/>
      <c r="KSY18" s="63"/>
      <c r="KSZ18" s="63"/>
      <c r="KTA18" s="63"/>
      <c r="KTB18" s="63"/>
      <c r="KTC18" s="63"/>
      <c r="KTD18" s="63"/>
      <c r="KTE18" s="63"/>
      <c r="KTF18" s="63"/>
      <c r="KTG18" s="63"/>
      <c r="KTH18" s="63"/>
      <c r="KTI18" s="63"/>
      <c r="KTJ18" s="63"/>
      <c r="KTK18" s="63"/>
      <c r="KTL18" s="63"/>
      <c r="KTM18" s="63"/>
      <c r="KTN18" s="63"/>
      <c r="KTO18" s="63"/>
      <c r="KTP18" s="63"/>
      <c r="KTQ18" s="63"/>
      <c r="KTR18" s="63"/>
      <c r="KTS18" s="63"/>
      <c r="KTT18" s="63"/>
      <c r="KTU18" s="63"/>
      <c r="KTV18" s="63"/>
      <c r="KTW18" s="63"/>
      <c r="KTX18" s="63"/>
      <c r="KTY18" s="63"/>
      <c r="KTZ18" s="63"/>
      <c r="KUA18" s="63"/>
      <c r="KUB18" s="63"/>
      <c r="KUC18" s="63"/>
      <c r="KUD18" s="63"/>
      <c r="KUE18" s="63"/>
      <c r="KUF18" s="63"/>
      <c r="KUG18" s="63"/>
      <c r="KUH18" s="63"/>
      <c r="KUI18" s="63"/>
      <c r="KUJ18" s="63"/>
      <c r="KUK18" s="63"/>
      <c r="KUL18" s="63"/>
      <c r="KUM18" s="63"/>
      <c r="KUN18" s="63"/>
      <c r="KUO18" s="63"/>
      <c r="KUP18" s="63"/>
      <c r="KUQ18" s="63"/>
      <c r="KUR18" s="63"/>
      <c r="KUS18" s="63"/>
      <c r="KUT18" s="63"/>
      <c r="KUU18" s="63"/>
      <c r="KUV18" s="63"/>
      <c r="KUW18" s="63"/>
      <c r="KUX18" s="63"/>
      <c r="KUY18" s="63"/>
      <c r="KUZ18" s="63"/>
      <c r="KVA18" s="63"/>
      <c r="KVB18" s="63"/>
      <c r="KVC18" s="63"/>
      <c r="KVD18" s="63"/>
      <c r="KVE18" s="63"/>
      <c r="KVF18" s="63"/>
      <c r="KVG18" s="63"/>
      <c r="KVH18" s="63"/>
      <c r="KVI18" s="63"/>
      <c r="KVJ18" s="63"/>
      <c r="KVK18" s="63"/>
      <c r="KVL18" s="63"/>
      <c r="KVM18" s="63"/>
      <c r="KVN18" s="63"/>
      <c r="KVO18" s="63"/>
      <c r="KVP18" s="63"/>
      <c r="KVQ18" s="63"/>
      <c r="KVR18" s="63"/>
      <c r="KVS18" s="63"/>
      <c r="KVT18" s="63"/>
      <c r="KVU18" s="63"/>
      <c r="KVV18" s="63"/>
      <c r="KVW18" s="63"/>
      <c r="KVX18" s="63"/>
      <c r="KVY18" s="63"/>
      <c r="KVZ18" s="63"/>
      <c r="KWA18" s="63"/>
      <c r="KWB18" s="63"/>
      <c r="KWC18" s="63"/>
      <c r="KWD18" s="63"/>
      <c r="KWE18" s="63"/>
      <c r="KWF18" s="63"/>
      <c r="KWG18" s="63"/>
      <c r="KWH18" s="63"/>
      <c r="KWI18" s="63"/>
      <c r="KWJ18" s="63"/>
      <c r="KWK18" s="63"/>
      <c r="KWL18" s="63"/>
      <c r="KWM18" s="63"/>
      <c r="KWN18" s="63"/>
      <c r="KWO18" s="63"/>
      <c r="KWP18" s="63"/>
      <c r="KWQ18" s="63"/>
      <c r="KWR18" s="63"/>
      <c r="KWS18" s="63"/>
      <c r="KWT18" s="63"/>
      <c r="KWU18" s="63"/>
      <c r="KWV18" s="63"/>
      <c r="KWW18" s="63"/>
      <c r="KWX18" s="63"/>
      <c r="KWY18" s="63"/>
      <c r="KWZ18" s="63"/>
      <c r="KXA18" s="63"/>
      <c r="KXB18" s="63"/>
      <c r="KXC18" s="63"/>
      <c r="KXD18" s="63"/>
      <c r="KXE18" s="63"/>
      <c r="KXF18" s="63"/>
      <c r="KXG18" s="63"/>
      <c r="KXH18" s="63"/>
      <c r="KXI18" s="63"/>
      <c r="KXJ18" s="63"/>
      <c r="KXK18" s="63"/>
      <c r="KXL18" s="63"/>
      <c r="KXM18" s="63"/>
      <c r="KXN18" s="63"/>
      <c r="KXO18" s="63"/>
      <c r="KXP18" s="63"/>
      <c r="KXQ18" s="63"/>
      <c r="KXR18" s="63"/>
      <c r="KXS18" s="63"/>
      <c r="KXT18" s="63"/>
      <c r="KXU18" s="63"/>
      <c r="KXV18" s="63"/>
      <c r="KXW18" s="63"/>
      <c r="KXX18" s="63"/>
      <c r="KXY18" s="63"/>
      <c r="KXZ18" s="63"/>
      <c r="KYA18" s="63"/>
      <c r="KYB18" s="63"/>
      <c r="KYC18" s="63"/>
      <c r="KYD18" s="63"/>
      <c r="KYE18" s="63"/>
      <c r="KYF18" s="63"/>
      <c r="KYG18" s="63"/>
      <c r="KYH18" s="63"/>
      <c r="KYI18" s="63"/>
      <c r="KYJ18" s="63"/>
      <c r="KYK18" s="63"/>
      <c r="KYL18" s="63"/>
      <c r="KYM18" s="63"/>
      <c r="KYN18" s="63"/>
      <c r="KYO18" s="63"/>
      <c r="KYP18" s="63"/>
      <c r="KYQ18" s="63"/>
      <c r="KYR18" s="63"/>
      <c r="KYS18" s="63"/>
      <c r="KYT18" s="63"/>
      <c r="KYU18" s="63"/>
      <c r="KYV18" s="63"/>
      <c r="KYW18" s="63"/>
      <c r="KYX18" s="63"/>
      <c r="KYY18" s="63"/>
      <c r="KYZ18" s="63"/>
      <c r="KZA18" s="63"/>
      <c r="KZB18" s="63"/>
      <c r="KZC18" s="63"/>
      <c r="KZD18" s="63"/>
      <c r="KZE18" s="63"/>
      <c r="KZF18" s="63"/>
      <c r="KZG18" s="63"/>
      <c r="KZH18" s="63"/>
      <c r="KZI18" s="63"/>
      <c r="KZJ18" s="63"/>
      <c r="KZK18" s="63"/>
      <c r="KZL18" s="63"/>
      <c r="KZM18" s="63"/>
      <c r="KZN18" s="63"/>
      <c r="KZO18" s="63"/>
      <c r="KZP18" s="63"/>
      <c r="KZQ18" s="63"/>
      <c r="KZR18" s="63"/>
      <c r="KZS18" s="63"/>
      <c r="KZT18" s="63"/>
      <c r="KZU18" s="63"/>
      <c r="KZV18" s="63"/>
      <c r="KZW18" s="63"/>
      <c r="KZX18" s="63"/>
      <c r="KZY18" s="63"/>
      <c r="KZZ18" s="63"/>
      <c r="LAA18" s="63"/>
      <c r="LAB18" s="63"/>
      <c r="LAC18" s="63"/>
      <c r="LAD18" s="63"/>
      <c r="LAE18" s="63"/>
      <c r="LAF18" s="63"/>
      <c r="LAG18" s="63"/>
      <c r="LAH18" s="63"/>
      <c r="LAI18" s="63"/>
      <c r="LAJ18" s="63"/>
      <c r="LAK18" s="63"/>
      <c r="LAL18" s="63"/>
      <c r="LAM18" s="63"/>
      <c r="LAN18" s="63"/>
      <c r="LAO18" s="63"/>
      <c r="LAP18" s="63"/>
      <c r="LAQ18" s="63"/>
      <c r="LAR18" s="63"/>
      <c r="LAS18" s="63"/>
      <c r="LAT18" s="63"/>
      <c r="LAU18" s="63"/>
      <c r="LAV18" s="63"/>
      <c r="LAW18" s="63"/>
      <c r="LAX18" s="63"/>
      <c r="LAY18" s="63"/>
      <c r="LAZ18" s="63"/>
      <c r="LBA18" s="63"/>
      <c r="LBB18" s="63"/>
      <c r="LBC18" s="63"/>
      <c r="LBD18" s="63"/>
      <c r="LBE18" s="63"/>
      <c r="LBF18" s="63"/>
      <c r="LBG18" s="63"/>
      <c r="LBH18" s="63"/>
      <c r="LBI18" s="63"/>
      <c r="LBJ18" s="63"/>
      <c r="LBK18" s="63"/>
      <c r="LBL18" s="63"/>
      <c r="LBM18" s="63"/>
      <c r="LBN18" s="63"/>
      <c r="LBO18" s="63"/>
      <c r="LBP18" s="63"/>
      <c r="LBQ18" s="63"/>
      <c r="LBR18" s="63"/>
      <c r="LBS18" s="63"/>
      <c r="LBT18" s="63"/>
      <c r="LBU18" s="63"/>
      <c r="LBV18" s="63"/>
      <c r="LBW18" s="63"/>
      <c r="LBX18" s="63"/>
      <c r="LBY18" s="63"/>
      <c r="LBZ18" s="63"/>
      <c r="LCA18" s="63"/>
      <c r="LCB18" s="63"/>
      <c r="LCC18" s="63"/>
      <c r="LCD18" s="63"/>
      <c r="LCE18" s="63"/>
      <c r="LCF18" s="63"/>
      <c r="LCG18" s="63"/>
      <c r="LCH18" s="63"/>
      <c r="LCI18" s="63"/>
      <c r="LCJ18" s="63"/>
      <c r="LCK18" s="63"/>
      <c r="LCL18" s="63"/>
      <c r="LCM18" s="63"/>
      <c r="LCN18" s="63"/>
      <c r="LCO18" s="63"/>
      <c r="LCP18" s="63"/>
      <c r="LCQ18" s="63"/>
      <c r="LCR18" s="63"/>
      <c r="LCS18" s="63"/>
      <c r="LCT18" s="63"/>
      <c r="LCU18" s="63"/>
      <c r="LCV18" s="63"/>
      <c r="LCW18" s="63"/>
      <c r="LCX18" s="63"/>
      <c r="LCY18" s="63"/>
      <c r="LCZ18" s="63"/>
      <c r="LDA18" s="63"/>
      <c r="LDB18" s="63"/>
      <c r="LDC18" s="63"/>
      <c r="LDD18" s="63"/>
      <c r="LDE18" s="63"/>
      <c r="LDF18" s="63"/>
      <c r="LDG18" s="63"/>
      <c r="LDH18" s="63"/>
      <c r="LDI18" s="63"/>
      <c r="LDJ18" s="63"/>
      <c r="LDK18" s="63"/>
      <c r="LDL18" s="63"/>
      <c r="LDM18" s="63"/>
      <c r="LDN18" s="63"/>
      <c r="LDO18" s="63"/>
      <c r="LDP18" s="63"/>
      <c r="LDQ18" s="63"/>
      <c r="LDR18" s="63"/>
      <c r="LDS18" s="63"/>
      <c r="LDT18" s="63"/>
      <c r="LDU18" s="63"/>
      <c r="LDV18" s="63"/>
      <c r="LDW18" s="63"/>
      <c r="LDX18" s="63"/>
      <c r="LDY18" s="63"/>
      <c r="LDZ18" s="63"/>
      <c r="LEA18" s="63"/>
      <c r="LEB18" s="63"/>
      <c r="LEC18" s="63"/>
      <c r="LED18" s="63"/>
      <c r="LEE18" s="63"/>
      <c r="LEF18" s="63"/>
      <c r="LEG18" s="63"/>
      <c r="LEH18" s="63"/>
      <c r="LEI18" s="63"/>
      <c r="LEJ18" s="63"/>
      <c r="LEK18" s="63"/>
      <c r="LEL18" s="63"/>
      <c r="LEM18" s="63"/>
      <c r="LEN18" s="63"/>
      <c r="LEO18" s="63"/>
      <c r="LEP18" s="63"/>
      <c r="LEQ18" s="63"/>
      <c r="LER18" s="63"/>
      <c r="LES18" s="63"/>
      <c r="LET18" s="63"/>
      <c r="LEU18" s="63"/>
      <c r="LEV18" s="63"/>
      <c r="LEW18" s="63"/>
      <c r="LEX18" s="63"/>
      <c r="LEY18" s="63"/>
      <c r="LEZ18" s="63"/>
      <c r="LFA18" s="63"/>
      <c r="LFB18" s="63"/>
      <c r="LFC18" s="63"/>
      <c r="LFD18" s="63"/>
      <c r="LFE18" s="63"/>
      <c r="LFF18" s="63"/>
      <c r="LFG18" s="63"/>
      <c r="LFH18" s="63"/>
      <c r="LFI18" s="63"/>
      <c r="LFJ18" s="63"/>
      <c r="LFK18" s="63"/>
      <c r="LFL18" s="63"/>
      <c r="LFM18" s="63"/>
      <c r="LFN18" s="63"/>
      <c r="LFO18" s="63"/>
      <c r="LFP18" s="63"/>
      <c r="LFQ18" s="63"/>
      <c r="LFR18" s="63"/>
      <c r="LFS18" s="63"/>
      <c r="LFT18" s="63"/>
      <c r="LFU18" s="63"/>
      <c r="LFV18" s="63"/>
      <c r="LFW18" s="63"/>
      <c r="LFX18" s="63"/>
      <c r="LFY18" s="63"/>
      <c r="LFZ18" s="63"/>
      <c r="LGA18" s="63"/>
      <c r="LGB18" s="63"/>
      <c r="LGC18" s="63"/>
      <c r="LGD18" s="63"/>
      <c r="LGE18" s="63"/>
      <c r="LGF18" s="63"/>
      <c r="LGG18" s="63"/>
      <c r="LGH18" s="63"/>
      <c r="LGI18" s="63"/>
      <c r="LGJ18" s="63"/>
      <c r="LGK18" s="63"/>
      <c r="LGL18" s="63"/>
      <c r="LGM18" s="63"/>
      <c r="LGN18" s="63"/>
      <c r="LGO18" s="63"/>
      <c r="LGP18" s="63"/>
      <c r="LGQ18" s="63"/>
      <c r="LGR18" s="63"/>
      <c r="LGS18" s="63"/>
      <c r="LGT18" s="63"/>
      <c r="LGU18" s="63"/>
      <c r="LGV18" s="63"/>
      <c r="LGW18" s="63"/>
      <c r="LGX18" s="63"/>
      <c r="LGY18" s="63"/>
      <c r="LGZ18" s="63"/>
      <c r="LHA18" s="63"/>
      <c r="LHB18" s="63"/>
      <c r="LHC18" s="63"/>
      <c r="LHD18" s="63"/>
      <c r="LHE18" s="63"/>
      <c r="LHF18" s="63"/>
      <c r="LHG18" s="63"/>
      <c r="LHH18" s="63"/>
      <c r="LHI18" s="63"/>
      <c r="LHJ18" s="63"/>
      <c r="LHK18" s="63"/>
      <c r="LHL18" s="63"/>
      <c r="LHM18" s="63"/>
      <c r="LHN18" s="63"/>
      <c r="LHO18" s="63"/>
      <c r="LHP18" s="63"/>
      <c r="LHQ18" s="63"/>
      <c r="LHR18" s="63"/>
      <c r="LHS18" s="63"/>
      <c r="LHT18" s="63"/>
      <c r="LHU18" s="63"/>
      <c r="LHV18" s="63"/>
      <c r="LHW18" s="63"/>
      <c r="LHX18" s="63"/>
      <c r="LHY18" s="63"/>
      <c r="LHZ18" s="63"/>
      <c r="LIA18" s="63"/>
      <c r="LIB18" s="63"/>
      <c r="LIC18" s="63"/>
      <c r="LID18" s="63"/>
      <c r="LIE18" s="63"/>
      <c r="LIF18" s="63"/>
      <c r="LIG18" s="63"/>
      <c r="LIH18" s="63"/>
      <c r="LII18" s="63"/>
      <c r="LIJ18" s="63"/>
      <c r="LIK18" s="63"/>
      <c r="LIL18" s="63"/>
      <c r="LIM18" s="63"/>
      <c r="LIN18" s="63"/>
      <c r="LIO18" s="63"/>
      <c r="LIP18" s="63"/>
      <c r="LIQ18" s="63"/>
      <c r="LIR18" s="63"/>
      <c r="LIS18" s="63"/>
      <c r="LIT18" s="63"/>
      <c r="LIU18" s="63"/>
      <c r="LIV18" s="63"/>
      <c r="LIW18" s="63"/>
      <c r="LIX18" s="63"/>
      <c r="LIY18" s="63"/>
      <c r="LIZ18" s="63"/>
      <c r="LJA18" s="63"/>
      <c r="LJB18" s="63"/>
      <c r="LJC18" s="63"/>
      <c r="LJD18" s="63"/>
      <c r="LJE18" s="63"/>
      <c r="LJF18" s="63"/>
      <c r="LJG18" s="63"/>
      <c r="LJH18" s="63"/>
      <c r="LJI18" s="63"/>
      <c r="LJJ18" s="63"/>
      <c r="LJK18" s="63"/>
      <c r="LJL18" s="63"/>
      <c r="LJM18" s="63"/>
      <c r="LJN18" s="63"/>
      <c r="LJO18" s="63"/>
      <c r="LJP18" s="63"/>
      <c r="LJQ18" s="63"/>
      <c r="LJR18" s="63"/>
      <c r="LJS18" s="63"/>
      <c r="LJT18" s="63"/>
      <c r="LJU18" s="63"/>
      <c r="LJV18" s="63"/>
      <c r="LJW18" s="63"/>
      <c r="LJX18" s="63"/>
      <c r="LJY18" s="63"/>
      <c r="LJZ18" s="63"/>
      <c r="LKA18" s="63"/>
      <c r="LKB18" s="63"/>
      <c r="LKC18" s="63"/>
      <c r="LKD18" s="63"/>
      <c r="LKE18" s="63"/>
      <c r="LKF18" s="63"/>
      <c r="LKG18" s="63"/>
      <c r="LKH18" s="63"/>
      <c r="LKI18" s="63"/>
      <c r="LKJ18" s="63"/>
      <c r="LKK18" s="63"/>
      <c r="LKL18" s="63"/>
      <c r="LKM18" s="63"/>
      <c r="LKN18" s="63"/>
      <c r="LKO18" s="63"/>
      <c r="LKP18" s="63"/>
      <c r="LKQ18" s="63"/>
      <c r="LKR18" s="63"/>
      <c r="LKS18" s="63"/>
      <c r="LKT18" s="63"/>
      <c r="LKU18" s="63"/>
      <c r="LKV18" s="63"/>
      <c r="LKW18" s="63"/>
      <c r="LKX18" s="63"/>
      <c r="LKY18" s="63"/>
      <c r="LKZ18" s="63"/>
      <c r="LLA18" s="63"/>
      <c r="LLB18" s="63"/>
      <c r="LLC18" s="63"/>
      <c r="LLD18" s="63"/>
      <c r="LLE18" s="63"/>
      <c r="LLF18" s="63"/>
      <c r="LLG18" s="63"/>
      <c r="LLH18" s="63"/>
      <c r="LLI18" s="63"/>
      <c r="LLJ18" s="63"/>
      <c r="LLK18" s="63"/>
      <c r="LLL18" s="63"/>
      <c r="LLM18" s="63"/>
      <c r="LLN18" s="63"/>
      <c r="LLO18" s="63"/>
      <c r="LLP18" s="63"/>
      <c r="LLQ18" s="63"/>
      <c r="LLR18" s="63"/>
      <c r="LLS18" s="63"/>
      <c r="LLT18" s="63"/>
      <c r="LLU18" s="63"/>
      <c r="LLV18" s="63"/>
      <c r="LLW18" s="63"/>
      <c r="LLX18" s="63"/>
      <c r="LLY18" s="63"/>
      <c r="LLZ18" s="63"/>
      <c r="LMA18" s="63"/>
      <c r="LMB18" s="63"/>
      <c r="LMC18" s="63"/>
      <c r="LMD18" s="63"/>
      <c r="LME18" s="63"/>
      <c r="LMF18" s="63"/>
      <c r="LMG18" s="63"/>
      <c r="LMH18" s="63"/>
      <c r="LMI18" s="63"/>
      <c r="LMJ18" s="63"/>
      <c r="LMK18" s="63"/>
      <c r="LML18" s="63"/>
      <c r="LMM18" s="63"/>
      <c r="LMN18" s="63"/>
      <c r="LMO18" s="63"/>
      <c r="LMP18" s="63"/>
      <c r="LMQ18" s="63"/>
      <c r="LMR18" s="63"/>
      <c r="LMS18" s="63"/>
      <c r="LMT18" s="63"/>
      <c r="LMU18" s="63"/>
      <c r="LMV18" s="63"/>
      <c r="LMW18" s="63"/>
      <c r="LMX18" s="63"/>
      <c r="LMY18" s="63"/>
      <c r="LMZ18" s="63"/>
      <c r="LNA18" s="63"/>
      <c r="LNB18" s="63"/>
      <c r="LNC18" s="63"/>
      <c r="LND18" s="63"/>
      <c r="LNE18" s="63"/>
      <c r="LNF18" s="63"/>
      <c r="LNG18" s="63"/>
      <c r="LNH18" s="63"/>
      <c r="LNI18" s="63"/>
      <c r="LNJ18" s="63"/>
      <c r="LNK18" s="63"/>
      <c r="LNL18" s="63"/>
      <c r="LNM18" s="63"/>
      <c r="LNN18" s="63"/>
      <c r="LNO18" s="63"/>
      <c r="LNP18" s="63"/>
      <c r="LNQ18" s="63"/>
      <c r="LNR18" s="63"/>
      <c r="LNS18" s="63"/>
      <c r="LNT18" s="63"/>
      <c r="LNU18" s="63"/>
      <c r="LNV18" s="63"/>
      <c r="LNW18" s="63"/>
      <c r="LNX18" s="63"/>
      <c r="LNY18" s="63"/>
      <c r="LNZ18" s="63"/>
      <c r="LOA18" s="63"/>
      <c r="LOB18" s="63"/>
      <c r="LOC18" s="63"/>
      <c r="LOD18" s="63"/>
      <c r="LOE18" s="63"/>
      <c r="LOF18" s="63"/>
      <c r="LOG18" s="63"/>
      <c r="LOH18" s="63"/>
      <c r="LOI18" s="63"/>
      <c r="LOJ18" s="63"/>
      <c r="LOK18" s="63"/>
      <c r="LOL18" s="63"/>
      <c r="LOM18" s="63"/>
      <c r="LON18" s="63"/>
      <c r="LOO18" s="63"/>
      <c r="LOP18" s="63"/>
      <c r="LOQ18" s="63"/>
      <c r="LOR18" s="63"/>
      <c r="LOS18" s="63"/>
      <c r="LOT18" s="63"/>
      <c r="LOU18" s="63"/>
      <c r="LOV18" s="63"/>
      <c r="LOW18" s="63"/>
      <c r="LOX18" s="63"/>
      <c r="LOY18" s="63"/>
      <c r="LOZ18" s="63"/>
      <c r="LPA18" s="63"/>
      <c r="LPB18" s="63"/>
      <c r="LPC18" s="63"/>
      <c r="LPD18" s="63"/>
      <c r="LPE18" s="63"/>
      <c r="LPF18" s="63"/>
      <c r="LPG18" s="63"/>
      <c r="LPH18" s="63"/>
      <c r="LPI18" s="63"/>
      <c r="LPJ18" s="63"/>
      <c r="LPK18" s="63"/>
      <c r="LPL18" s="63"/>
      <c r="LPM18" s="63"/>
      <c r="LPN18" s="63"/>
      <c r="LPO18" s="63"/>
      <c r="LPP18" s="63"/>
      <c r="LPQ18" s="63"/>
      <c r="LPR18" s="63"/>
      <c r="LPS18" s="63"/>
      <c r="LPT18" s="63"/>
      <c r="LPU18" s="63"/>
      <c r="LPV18" s="63"/>
      <c r="LPW18" s="63"/>
      <c r="LPX18" s="63"/>
      <c r="LPY18" s="63"/>
      <c r="LPZ18" s="63"/>
      <c r="LQA18" s="63"/>
      <c r="LQB18" s="63"/>
      <c r="LQC18" s="63"/>
      <c r="LQD18" s="63"/>
      <c r="LQE18" s="63"/>
      <c r="LQF18" s="63"/>
      <c r="LQG18" s="63"/>
      <c r="LQH18" s="63"/>
      <c r="LQI18" s="63"/>
      <c r="LQJ18" s="63"/>
      <c r="LQK18" s="63"/>
      <c r="LQL18" s="63"/>
      <c r="LQM18" s="63"/>
      <c r="LQN18" s="63"/>
      <c r="LQO18" s="63"/>
      <c r="LQP18" s="63"/>
      <c r="LQQ18" s="63"/>
      <c r="LQR18" s="63"/>
      <c r="LQS18" s="63"/>
      <c r="LQT18" s="63"/>
      <c r="LQU18" s="63"/>
      <c r="LQV18" s="63"/>
      <c r="LQW18" s="63"/>
      <c r="LQX18" s="63"/>
      <c r="LQY18" s="63"/>
      <c r="LQZ18" s="63"/>
      <c r="LRA18" s="63"/>
      <c r="LRB18" s="63"/>
      <c r="LRC18" s="63"/>
      <c r="LRD18" s="63"/>
      <c r="LRE18" s="63"/>
      <c r="LRF18" s="63"/>
      <c r="LRG18" s="63"/>
      <c r="LRH18" s="63"/>
      <c r="LRI18" s="63"/>
      <c r="LRJ18" s="63"/>
      <c r="LRK18" s="63"/>
      <c r="LRL18" s="63"/>
      <c r="LRM18" s="63"/>
      <c r="LRN18" s="63"/>
      <c r="LRO18" s="63"/>
      <c r="LRP18" s="63"/>
      <c r="LRQ18" s="63"/>
      <c r="LRR18" s="63"/>
      <c r="LRS18" s="63"/>
      <c r="LRT18" s="63"/>
      <c r="LRU18" s="63"/>
      <c r="LRV18" s="63"/>
      <c r="LRW18" s="63"/>
      <c r="LRX18" s="63"/>
      <c r="LRY18" s="63"/>
      <c r="LRZ18" s="63"/>
      <c r="LSA18" s="63"/>
      <c r="LSB18" s="63"/>
      <c r="LSC18" s="63"/>
      <c r="LSD18" s="63"/>
      <c r="LSE18" s="63"/>
      <c r="LSF18" s="63"/>
      <c r="LSG18" s="63"/>
      <c r="LSH18" s="63"/>
      <c r="LSI18" s="63"/>
      <c r="LSJ18" s="63"/>
      <c r="LSK18" s="63"/>
      <c r="LSL18" s="63"/>
      <c r="LSM18" s="63"/>
      <c r="LSN18" s="63"/>
      <c r="LSO18" s="63"/>
      <c r="LSP18" s="63"/>
      <c r="LSQ18" s="63"/>
      <c r="LSR18" s="63"/>
      <c r="LSS18" s="63"/>
      <c r="LST18" s="63"/>
      <c r="LSU18" s="63"/>
      <c r="LSV18" s="63"/>
      <c r="LSW18" s="63"/>
      <c r="LSX18" s="63"/>
      <c r="LSY18" s="63"/>
      <c r="LSZ18" s="63"/>
      <c r="LTA18" s="63"/>
      <c r="LTB18" s="63"/>
      <c r="LTC18" s="63"/>
      <c r="LTD18" s="63"/>
      <c r="LTE18" s="63"/>
      <c r="LTF18" s="63"/>
      <c r="LTG18" s="63"/>
      <c r="LTH18" s="63"/>
      <c r="LTI18" s="63"/>
      <c r="LTJ18" s="63"/>
      <c r="LTK18" s="63"/>
      <c r="LTL18" s="63"/>
      <c r="LTM18" s="63"/>
      <c r="LTN18" s="63"/>
      <c r="LTO18" s="63"/>
      <c r="LTP18" s="63"/>
      <c r="LTQ18" s="63"/>
      <c r="LTR18" s="63"/>
      <c r="LTS18" s="63"/>
      <c r="LTT18" s="63"/>
      <c r="LTU18" s="63"/>
      <c r="LTV18" s="63"/>
      <c r="LTW18" s="63"/>
      <c r="LTX18" s="63"/>
      <c r="LTY18" s="63"/>
      <c r="LTZ18" s="63"/>
      <c r="LUA18" s="63"/>
      <c r="LUB18" s="63"/>
      <c r="LUC18" s="63"/>
      <c r="LUD18" s="63"/>
      <c r="LUE18" s="63"/>
      <c r="LUF18" s="63"/>
      <c r="LUG18" s="63"/>
      <c r="LUH18" s="63"/>
      <c r="LUI18" s="63"/>
      <c r="LUJ18" s="63"/>
      <c r="LUK18" s="63"/>
      <c r="LUL18" s="63"/>
      <c r="LUM18" s="63"/>
      <c r="LUN18" s="63"/>
      <c r="LUO18" s="63"/>
      <c r="LUP18" s="63"/>
      <c r="LUQ18" s="63"/>
      <c r="LUR18" s="63"/>
      <c r="LUS18" s="63"/>
      <c r="LUT18" s="63"/>
      <c r="LUU18" s="63"/>
      <c r="LUV18" s="63"/>
      <c r="LUW18" s="63"/>
      <c r="LUX18" s="63"/>
      <c r="LUY18" s="63"/>
      <c r="LUZ18" s="63"/>
      <c r="LVA18" s="63"/>
      <c r="LVB18" s="63"/>
      <c r="LVC18" s="63"/>
      <c r="LVD18" s="63"/>
      <c r="LVE18" s="63"/>
      <c r="LVF18" s="63"/>
      <c r="LVG18" s="63"/>
      <c r="LVH18" s="63"/>
      <c r="LVI18" s="63"/>
      <c r="LVJ18" s="63"/>
      <c r="LVK18" s="63"/>
      <c r="LVL18" s="63"/>
      <c r="LVM18" s="63"/>
      <c r="LVN18" s="63"/>
      <c r="LVO18" s="63"/>
      <c r="LVP18" s="63"/>
      <c r="LVQ18" s="63"/>
      <c r="LVR18" s="63"/>
      <c r="LVS18" s="63"/>
      <c r="LVT18" s="63"/>
      <c r="LVU18" s="63"/>
      <c r="LVV18" s="63"/>
      <c r="LVW18" s="63"/>
      <c r="LVX18" s="63"/>
      <c r="LVY18" s="63"/>
      <c r="LVZ18" s="63"/>
      <c r="LWA18" s="63"/>
      <c r="LWB18" s="63"/>
      <c r="LWC18" s="63"/>
      <c r="LWD18" s="63"/>
      <c r="LWE18" s="63"/>
      <c r="LWF18" s="63"/>
      <c r="LWG18" s="63"/>
      <c r="LWH18" s="63"/>
      <c r="LWI18" s="63"/>
      <c r="LWJ18" s="63"/>
      <c r="LWK18" s="63"/>
      <c r="LWL18" s="63"/>
      <c r="LWM18" s="63"/>
      <c r="LWN18" s="63"/>
      <c r="LWO18" s="63"/>
      <c r="LWP18" s="63"/>
      <c r="LWQ18" s="63"/>
      <c r="LWR18" s="63"/>
      <c r="LWS18" s="63"/>
      <c r="LWT18" s="63"/>
      <c r="LWU18" s="63"/>
      <c r="LWV18" s="63"/>
      <c r="LWW18" s="63"/>
      <c r="LWX18" s="63"/>
      <c r="LWY18" s="63"/>
      <c r="LWZ18" s="63"/>
      <c r="LXA18" s="63"/>
      <c r="LXB18" s="63"/>
      <c r="LXC18" s="63"/>
      <c r="LXD18" s="63"/>
      <c r="LXE18" s="63"/>
      <c r="LXF18" s="63"/>
      <c r="LXG18" s="63"/>
      <c r="LXH18" s="63"/>
      <c r="LXI18" s="63"/>
      <c r="LXJ18" s="63"/>
      <c r="LXK18" s="63"/>
      <c r="LXL18" s="63"/>
      <c r="LXM18" s="63"/>
      <c r="LXN18" s="63"/>
      <c r="LXO18" s="63"/>
      <c r="LXP18" s="63"/>
      <c r="LXQ18" s="63"/>
      <c r="LXR18" s="63"/>
      <c r="LXS18" s="63"/>
      <c r="LXT18" s="63"/>
      <c r="LXU18" s="63"/>
      <c r="LXV18" s="63"/>
      <c r="LXW18" s="63"/>
      <c r="LXX18" s="63"/>
      <c r="LXY18" s="63"/>
      <c r="LXZ18" s="63"/>
      <c r="LYA18" s="63"/>
      <c r="LYB18" s="63"/>
      <c r="LYC18" s="63"/>
      <c r="LYD18" s="63"/>
      <c r="LYE18" s="63"/>
      <c r="LYF18" s="63"/>
      <c r="LYG18" s="63"/>
      <c r="LYH18" s="63"/>
      <c r="LYI18" s="63"/>
      <c r="LYJ18" s="63"/>
      <c r="LYK18" s="63"/>
      <c r="LYL18" s="63"/>
      <c r="LYM18" s="63"/>
      <c r="LYN18" s="63"/>
      <c r="LYO18" s="63"/>
      <c r="LYP18" s="63"/>
      <c r="LYQ18" s="63"/>
      <c r="LYR18" s="63"/>
      <c r="LYS18" s="63"/>
      <c r="LYT18" s="63"/>
      <c r="LYU18" s="63"/>
      <c r="LYV18" s="63"/>
      <c r="LYW18" s="63"/>
      <c r="LYX18" s="63"/>
      <c r="LYY18" s="63"/>
      <c r="LYZ18" s="63"/>
      <c r="LZA18" s="63"/>
      <c r="LZB18" s="63"/>
      <c r="LZC18" s="63"/>
      <c r="LZD18" s="63"/>
      <c r="LZE18" s="63"/>
      <c r="LZF18" s="63"/>
      <c r="LZG18" s="63"/>
      <c r="LZH18" s="63"/>
      <c r="LZI18" s="63"/>
      <c r="LZJ18" s="63"/>
      <c r="LZK18" s="63"/>
      <c r="LZL18" s="63"/>
      <c r="LZM18" s="63"/>
      <c r="LZN18" s="63"/>
      <c r="LZO18" s="63"/>
      <c r="LZP18" s="63"/>
      <c r="LZQ18" s="63"/>
      <c r="LZR18" s="63"/>
      <c r="LZS18" s="63"/>
      <c r="LZT18" s="63"/>
      <c r="LZU18" s="63"/>
      <c r="LZV18" s="63"/>
      <c r="LZW18" s="63"/>
      <c r="LZX18" s="63"/>
      <c r="LZY18" s="63"/>
      <c r="LZZ18" s="63"/>
      <c r="MAA18" s="63"/>
      <c r="MAB18" s="63"/>
      <c r="MAC18" s="63"/>
      <c r="MAD18" s="63"/>
      <c r="MAE18" s="63"/>
      <c r="MAF18" s="63"/>
      <c r="MAG18" s="63"/>
      <c r="MAH18" s="63"/>
      <c r="MAI18" s="63"/>
      <c r="MAJ18" s="63"/>
      <c r="MAK18" s="63"/>
      <c r="MAL18" s="63"/>
      <c r="MAM18" s="63"/>
      <c r="MAN18" s="63"/>
      <c r="MAO18" s="63"/>
      <c r="MAP18" s="63"/>
      <c r="MAQ18" s="63"/>
      <c r="MAR18" s="63"/>
      <c r="MAS18" s="63"/>
      <c r="MAT18" s="63"/>
      <c r="MAU18" s="63"/>
      <c r="MAV18" s="63"/>
      <c r="MAW18" s="63"/>
      <c r="MAX18" s="63"/>
      <c r="MAY18" s="63"/>
      <c r="MAZ18" s="63"/>
      <c r="MBA18" s="63"/>
      <c r="MBB18" s="63"/>
      <c r="MBC18" s="63"/>
      <c r="MBD18" s="63"/>
      <c r="MBE18" s="63"/>
      <c r="MBF18" s="63"/>
      <c r="MBG18" s="63"/>
      <c r="MBH18" s="63"/>
      <c r="MBI18" s="63"/>
      <c r="MBJ18" s="63"/>
      <c r="MBK18" s="63"/>
      <c r="MBL18" s="63"/>
      <c r="MBM18" s="63"/>
      <c r="MBN18" s="63"/>
      <c r="MBO18" s="63"/>
      <c r="MBP18" s="63"/>
      <c r="MBQ18" s="63"/>
      <c r="MBR18" s="63"/>
      <c r="MBS18" s="63"/>
      <c r="MBT18" s="63"/>
      <c r="MBU18" s="63"/>
      <c r="MBV18" s="63"/>
      <c r="MBW18" s="63"/>
      <c r="MBX18" s="63"/>
      <c r="MBY18" s="63"/>
      <c r="MBZ18" s="63"/>
      <c r="MCA18" s="63"/>
      <c r="MCB18" s="63"/>
      <c r="MCC18" s="63"/>
      <c r="MCD18" s="63"/>
      <c r="MCE18" s="63"/>
      <c r="MCF18" s="63"/>
      <c r="MCG18" s="63"/>
      <c r="MCH18" s="63"/>
      <c r="MCI18" s="63"/>
      <c r="MCJ18" s="63"/>
      <c r="MCK18" s="63"/>
      <c r="MCL18" s="63"/>
      <c r="MCM18" s="63"/>
      <c r="MCN18" s="63"/>
      <c r="MCO18" s="63"/>
      <c r="MCP18" s="63"/>
      <c r="MCQ18" s="63"/>
      <c r="MCR18" s="63"/>
      <c r="MCS18" s="63"/>
      <c r="MCT18" s="63"/>
      <c r="MCU18" s="63"/>
      <c r="MCV18" s="63"/>
      <c r="MCW18" s="63"/>
      <c r="MCX18" s="63"/>
      <c r="MCY18" s="63"/>
      <c r="MCZ18" s="63"/>
      <c r="MDA18" s="63"/>
      <c r="MDB18" s="63"/>
      <c r="MDC18" s="63"/>
      <c r="MDD18" s="63"/>
      <c r="MDE18" s="63"/>
      <c r="MDF18" s="63"/>
      <c r="MDG18" s="63"/>
      <c r="MDH18" s="63"/>
      <c r="MDI18" s="63"/>
      <c r="MDJ18" s="63"/>
      <c r="MDK18" s="63"/>
      <c r="MDL18" s="63"/>
      <c r="MDM18" s="63"/>
      <c r="MDN18" s="63"/>
      <c r="MDO18" s="63"/>
      <c r="MDP18" s="63"/>
      <c r="MDQ18" s="63"/>
      <c r="MDR18" s="63"/>
      <c r="MDS18" s="63"/>
      <c r="MDT18" s="63"/>
      <c r="MDU18" s="63"/>
      <c r="MDV18" s="63"/>
      <c r="MDW18" s="63"/>
      <c r="MDX18" s="63"/>
      <c r="MDY18" s="63"/>
      <c r="MDZ18" s="63"/>
      <c r="MEA18" s="63"/>
      <c r="MEB18" s="63"/>
      <c r="MEC18" s="63"/>
      <c r="MED18" s="63"/>
      <c r="MEE18" s="63"/>
      <c r="MEF18" s="63"/>
      <c r="MEG18" s="63"/>
      <c r="MEH18" s="63"/>
      <c r="MEI18" s="63"/>
      <c r="MEJ18" s="63"/>
      <c r="MEK18" s="63"/>
      <c r="MEL18" s="63"/>
      <c r="MEM18" s="63"/>
      <c r="MEN18" s="63"/>
      <c r="MEO18" s="63"/>
      <c r="MEP18" s="63"/>
      <c r="MEQ18" s="63"/>
      <c r="MER18" s="63"/>
      <c r="MES18" s="63"/>
      <c r="MET18" s="63"/>
      <c r="MEU18" s="63"/>
      <c r="MEV18" s="63"/>
      <c r="MEW18" s="63"/>
      <c r="MEX18" s="63"/>
      <c r="MEY18" s="63"/>
      <c r="MEZ18" s="63"/>
      <c r="MFA18" s="63"/>
      <c r="MFB18" s="63"/>
      <c r="MFC18" s="63"/>
      <c r="MFD18" s="63"/>
      <c r="MFE18" s="63"/>
      <c r="MFF18" s="63"/>
      <c r="MFG18" s="63"/>
      <c r="MFH18" s="63"/>
      <c r="MFI18" s="63"/>
      <c r="MFJ18" s="63"/>
      <c r="MFK18" s="63"/>
      <c r="MFL18" s="63"/>
      <c r="MFM18" s="63"/>
      <c r="MFN18" s="63"/>
      <c r="MFO18" s="63"/>
      <c r="MFP18" s="63"/>
      <c r="MFQ18" s="63"/>
      <c r="MFR18" s="63"/>
      <c r="MFS18" s="63"/>
      <c r="MFT18" s="63"/>
      <c r="MFU18" s="63"/>
      <c r="MFV18" s="63"/>
      <c r="MFW18" s="63"/>
      <c r="MFX18" s="63"/>
      <c r="MFY18" s="63"/>
      <c r="MFZ18" s="63"/>
      <c r="MGA18" s="63"/>
      <c r="MGB18" s="63"/>
      <c r="MGC18" s="63"/>
      <c r="MGD18" s="63"/>
      <c r="MGE18" s="63"/>
      <c r="MGF18" s="63"/>
      <c r="MGG18" s="63"/>
      <c r="MGH18" s="63"/>
      <c r="MGI18" s="63"/>
      <c r="MGJ18" s="63"/>
      <c r="MGK18" s="63"/>
      <c r="MGL18" s="63"/>
      <c r="MGM18" s="63"/>
      <c r="MGN18" s="63"/>
      <c r="MGO18" s="63"/>
      <c r="MGP18" s="63"/>
      <c r="MGQ18" s="63"/>
      <c r="MGR18" s="63"/>
      <c r="MGS18" s="63"/>
      <c r="MGT18" s="63"/>
      <c r="MGU18" s="63"/>
      <c r="MGV18" s="63"/>
      <c r="MGW18" s="63"/>
      <c r="MGX18" s="63"/>
      <c r="MGY18" s="63"/>
      <c r="MGZ18" s="63"/>
      <c r="MHA18" s="63"/>
      <c r="MHB18" s="63"/>
      <c r="MHC18" s="63"/>
      <c r="MHD18" s="63"/>
      <c r="MHE18" s="63"/>
      <c r="MHF18" s="63"/>
      <c r="MHG18" s="63"/>
      <c r="MHH18" s="63"/>
      <c r="MHI18" s="63"/>
      <c r="MHJ18" s="63"/>
      <c r="MHK18" s="63"/>
      <c r="MHL18" s="63"/>
      <c r="MHM18" s="63"/>
      <c r="MHN18" s="63"/>
      <c r="MHO18" s="63"/>
      <c r="MHP18" s="63"/>
      <c r="MHQ18" s="63"/>
      <c r="MHR18" s="63"/>
      <c r="MHS18" s="63"/>
      <c r="MHT18" s="63"/>
      <c r="MHU18" s="63"/>
      <c r="MHV18" s="63"/>
      <c r="MHW18" s="63"/>
      <c r="MHX18" s="63"/>
      <c r="MHY18" s="63"/>
      <c r="MHZ18" s="63"/>
      <c r="MIA18" s="63"/>
      <c r="MIB18" s="63"/>
      <c r="MIC18" s="63"/>
      <c r="MID18" s="63"/>
      <c r="MIE18" s="63"/>
      <c r="MIF18" s="63"/>
      <c r="MIG18" s="63"/>
      <c r="MIH18" s="63"/>
      <c r="MII18" s="63"/>
      <c r="MIJ18" s="63"/>
      <c r="MIK18" s="63"/>
      <c r="MIL18" s="63"/>
      <c r="MIM18" s="63"/>
      <c r="MIN18" s="63"/>
      <c r="MIO18" s="63"/>
      <c r="MIP18" s="63"/>
      <c r="MIQ18" s="63"/>
      <c r="MIR18" s="63"/>
      <c r="MIS18" s="63"/>
      <c r="MIT18" s="63"/>
      <c r="MIU18" s="63"/>
      <c r="MIV18" s="63"/>
      <c r="MIW18" s="63"/>
      <c r="MIX18" s="63"/>
      <c r="MIY18" s="63"/>
      <c r="MIZ18" s="63"/>
      <c r="MJA18" s="63"/>
      <c r="MJB18" s="63"/>
      <c r="MJC18" s="63"/>
      <c r="MJD18" s="63"/>
      <c r="MJE18" s="63"/>
      <c r="MJF18" s="63"/>
      <c r="MJG18" s="63"/>
      <c r="MJH18" s="63"/>
      <c r="MJI18" s="63"/>
      <c r="MJJ18" s="63"/>
      <c r="MJK18" s="63"/>
      <c r="MJL18" s="63"/>
      <c r="MJM18" s="63"/>
      <c r="MJN18" s="63"/>
      <c r="MJO18" s="63"/>
      <c r="MJP18" s="63"/>
      <c r="MJQ18" s="63"/>
      <c r="MJR18" s="63"/>
      <c r="MJS18" s="63"/>
      <c r="MJT18" s="63"/>
      <c r="MJU18" s="63"/>
      <c r="MJV18" s="63"/>
      <c r="MJW18" s="63"/>
      <c r="MJX18" s="63"/>
      <c r="MJY18" s="63"/>
      <c r="MJZ18" s="63"/>
      <c r="MKA18" s="63"/>
      <c r="MKB18" s="63"/>
      <c r="MKC18" s="63"/>
      <c r="MKD18" s="63"/>
      <c r="MKE18" s="63"/>
      <c r="MKF18" s="63"/>
      <c r="MKG18" s="63"/>
      <c r="MKH18" s="63"/>
      <c r="MKI18" s="63"/>
      <c r="MKJ18" s="63"/>
      <c r="MKK18" s="63"/>
      <c r="MKL18" s="63"/>
      <c r="MKM18" s="63"/>
      <c r="MKN18" s="63"/>
      <c r="MKO18" s="63"/>
      <c r="MKP18" s="63"/>
      <c r="MKQ18" s="63"/>
      <c r="MKR18" s="63"/>
      <c r="MKS18" s="63"/>
      <c r="MKT18" s="63"/>
      <c r="MKU18" s="63"/>
      <c r="MKV18" s="63"/>
      <c r="MKW18" s="63"/>
      <c r="MKX18" s="63"/>
      <c r="MKY18" s="63"/>
      <c r="MKZ18" s="63"/>
      <c r="MLA18" s="63"/>
      <c r="MLB18" s="63"/>
      <c r="MLC18" s="63"/>
      <c r="MLD18" s="63"/>
      <c r="MLE18" s="63"/>
      <c r="MLF18" s="63"/>
      <c r="MLG18" s="63"/>
      <c r="MLH18" s="63"/>
      <c r="MLI18" s="63"/>
      <c r="MLJ18" s="63"/>
      <c r="MLK18" s="63"/>
      <c r="MLL18" s="63"/>
      <c r="MLM18" s="63"/>
      <c r="MLN18" s="63"/>
      <c r="MLO18" s="63"/>
      <c r="MLP18" s="63"/>
      <c r="MLQ18" s="63"/>
      <c r="MLR18" s="63"/>
      <c r="MLS18" s="63"/>
      <c r="MLT18" s="63"/>
      <c r="MLU18" s="63"/>
      <c r="MLV18" s="63"/>
      <c r="MLW18" s="63"/>
      <c r="MLX18" s="63"/>
      <c r="MLY18" s="63"/>
      <c r="MLZ18" s="63"/>
      <c r="MMA18" s="63"/>
      <c r="MMB18" s="63"/>
      <c r="MMC18" s="63"/>
      <c r="MMD18" s="63"/>
      <c r="MME18" s="63"/>
      <c r="MMF18" s="63"/>
      <c r="MMG18" s="63"/>
      <c r="MMH18" s="63"/>
      <c r="MMI18" s="63"/>
      <c r="MMJ18" s="63"/>
      <c r="MMK18" s="63"/>
      <c r="MML18" s="63"/>
      <c r="MMM18" s="63"/>
      <c r="MMN18" s="63"/>
      <c r="MMO18" s="63"/>
      <c r="MMP18" s="63"/>
      <c r="MMQ18" s="63"/>
      <c r="MMR18" s="63"/>
      <c r="MMS18" s="63"/>
      <c r="MMT18" s="63"/>
      <c r="MMU18" s="63"/>
      <c r="MMV18" s="63"/>
      <c r="MMW18" s="63"/>
      <c r="MMX18" s="63"/>
      <c r="MMY18" s="63"/>
      <c r="MMZ18" s="63"/>
      <c r="MNA18" s="63"/>
      <c r="MNB18" s="63"/>
      <c r="MNC18" s="63"/>
      <c r="MND18" s="63"/>
      <c r="MNE18" s="63"/>
      <c r="MNF18" s="63"/>
      <c r="MNG18" s="63"/>
      <c r="MNH18" s="63"/>
      <c r="MNI18" s="63"/>
      <c r="MNJ18" s="63"/>
      <c r="MNK18" s="63"/>
      <c r="MNL18" s="63"/>
      <c r="MNM18" s="63"/>
      <c r="MNN18" s="63"/>
      <c r="MNO18" s="63"/>
      <c r="MNP18" s="63"/>
      <c r="MNQ18" s="63"/>
      <c r="MNR18" s="63"/>
      <c r="MNS18" s="63"/>
      <c r="MNT18" s="63"/>
      <c r="MNU18" s="63"/>
      <c r="MNV18" s="63"/>
      <c r="MNW18" s="63"/>
      <c r="MNX18" s="63"/>
      <c r="MNY18" s="63"/>
      <c r="MNZ18" s="63"/>
      <c r="MOA18" s="63"/>
      <c r="MOB18" s="63"/>
      <c r="MOC18" s="63"/>
      <c r="MOD18" s="63"/>
      <c r="MOE18" s="63"/>
      <c r="MOF18" s="63"/>
      <c r="MOG18" s="63"/>
      <c r="MOH18" s="63"/>
      <c r="MOI18" s="63"/>
      <c r="MOJ18" s="63"/>
      <c r="MOK18" s="63"/>
      <c r="MOL18" s="63"/>
      <c r="MOM18" s="63"/>
      <c r="MON18" s="63"/>
      <c r="MOO18" s="63"/>
      <c r="MOP18" s="63"/>
      <c r="MOQ18" s="63"/>
      <c r="MOR18" s="63"/>
      <c r="MOS18" s="63"/>
      <c r="MOT18" s="63"/>
      <c r="MOU18" s="63"/>
      <c r="MOV18" s="63"/>
      <c r="MOW18" s="63"/>
      <c r="MOX18" s="63"/>
      <c r="MOY18" s="63"/>
      <c r="MOZ18" s="63"/>
      <c r="MPA18" s="63"/>
      <c r="MPB18" s="63"/>
      <c r="MPC18" s="63"/>
      <c r="MPD18" s="63"/>
      <c r="MPE18" s="63"/>
      <c r="MPF18" s="63"/>
      <c r="MPG18" s="63"/>
      <c r="MPH18" s="63"/>
      <c r="MPI18" s="63"/>
      <c r="MPJ18" s="63"/>
      <c r="MPK18" s="63"/>
      <c r="MPL18" s="63"/>
      <c r="MPM18" s="63"/>
      <c r="MPN18" s="63"/>
      <c r="MPO18" s="63"/>
      <c r="MPP18" s="63"/>
      <c r="MPQ18" s="63"/>
      <c r="MPR18" s="63"/>
      <c r="MPS18" s="63"/>
      <c r="MPT18" s="63"/>
      <c r="MPU18" s="63"/>
      <c r="MPV18" s="63"/>
      <c r="MPW18" s="63"/>
      <c r="MPX18" s="63"/>
      <c r="MPY18" s="63"/>
      <c r="MPZ18" s="63"/>
      <c r="MQA18" s="63"/>
      <c r="MQB18" s="63"/>
      <c r="MQC18" s="63"/>
      <c r="MQD18" s="63"/>
      <c r="MQE18" s="63"/>
      <c r="MQF18" s="63"/>
      <c r="MQG18" s="63"/>
      <c r="MQH18" s="63"/>
      <c r="MQI18" s="63"/>
      <c r="MQJ18" s="63"/>
      <c r="MQK18" s="63"/>
      <c r="MQL18" s="63"/>
      <c r="MQM18" s="63"/>
      <c r="MQN18" s="63"/>
      <c r="MQO18" s="63"/>
      <c r="MQP18" s="63"/>
      <c r="MQQ18" s="63"/>
      <c r="MQR18" s="63"/>
      <c r="MQS18" s="63"/>
      <c r="MQT18" s="63"/>
      <c r="MQU18" s="63"/>
      <c r="MQV18" s="63"/>
      <c r="MQW18" s="63"/>
      <c r="MQX18" s="63"/>
      <c r="MQY18" s="63"/>
      <c r="MQZ18" s="63"/>
      <c r="MRA18" s="63"/>
      <c r="MRB18" s="63"/>
      <c r="MRC18" s="63"/>
      <c r="MRD18" s="63"/>
      <c r="MRE18" s="63"/>
      <c r="MRF18" s="63"/>
      <c r="MRG18" s="63"/>
      <c r="MRH18" s="63"/>
      <c r="MRI18" s="63"/>
      <c r="MRJ18" s="63"/>
      <c r="MRK18" s="63"/>
      <c r="MRL18" s="63"/>
      <c r="MRM18" s="63"/>
      <c r="MRN18" s="63"/>
      <c r="MRO18" s="63"/>
      <c r="MRP18" s="63"/>
      <c r="MRQ18" s="63"/>
      <c r="MRR18" s="63"/>
      <c r="MRS18" s="63"/>
      <c r="MRT18" s="63"/>
      <c r="MRU18" s="63"/>
      <c r="MRV18" s="63"/>
      <c r="MRW18" s="63"/>
      <c r="MRX18" s="63"/>
      <c r="MRY18" s="63"/>
      <c r="MRZ18" s="63"/>
      <c r="MSA18" s="63"/>
      <c r="MSB18" s="63"/>
      <c r="MSC18" s="63"/>
      <c r="MSD18" s="63"/>
      <c r="MSE18" s="63"/>
      <c r="MSF18" s="63"/>
      <c r="MSG18" s="63"/>
      <c r="MSH18" s="63"/>
      <c r="MSI18" s="63"/>
      <c r="MSJ18" s="63"/>
      <c r="MSK18" s="63"/>
      <c r="MSL18" s="63"/>
      <c r="MSM18" s="63"/>
      <c r="MSN18" s="63"/>
      <c r="MSO18" s="63"/>
      <c r="MSP18" s="63"/>
      <c r="MSQ18" s="63"/>
      <c r="MSR18" s="63"/>
      <c r="MSS18" s="63"/>
      <c r="MST18" s="63"/>
      <c r="MSU18" s="63"/>
      <c r="MSV18" s="63"/>
      <c r="MSW18" s="63"/>
      <c r="MSX18" s="63"/>
      <c r="MSY18" s="63"/>
      <c r="MSZ18" s="63"/>
      <c r="MTA18" s="63"/>
      <c r="MTB18" s="63"/>
      <c r="MTC18" s="63"/>
      <c r="MTD18" s="63"/>
      <c r="MTE18" s="63"/>
      <c r="MTF18" s="63"/>
      <c r="MTG18" s="63"/>
      <c r="MTH18" s="63"/>
      <c r="MTI18" s="63"/>
      <c r="MTJ18" s="63"/>
      <c r="MTK18" s="63"/>
      <c r="MTL18" s="63"/>
      <c r="MTM18" s="63"/>
      <c r="MTN18" s="63"/>
      <c r="MTO18" s="63"/>
      <c r="MTP18" s="63"/>
      <c r="MTQ18" s="63"/>
      <c r="MTR18" s="63"/>
      <c r="MTS18" s="63"/>
      <c r="MTT18" s="63"/>
      <c r="MTU18" s="63"/>
      <c r="MTV18" s="63"/>
      <c r="MTW18" s="63"/>
      <c r="MTX18" s="63"/>
      <c r="MTY18" s="63"/>
      <c r="MTZ18" s="63"/>
      <c r="MUA18" s="63"/>
      <c r="MUB18" s="63"/>
      <c r="MUC18" s="63"/>
      <c r="MUD18" s="63"/>
      <c r="MUE18" s="63"/>
      <c r="MUF18" s="63"/>
      <c r="MUG18" s="63"/>
      <c r="MUH18" s="63"/>
      <c r="MUI18" s="63"/>
      <c r="MUJ18" s="63"/>
      <c r="MUK18" s="63"/>
      <c r="MUL18" s="63"/>
      <c r="MUM18" s="63"/>
      <c r="MUN18" s="63"/>
      <c r="MUO18" s="63"/>
      <c r="MUP18" s="63"/>
      <c r="MUQ18" s="63"/>
      <c r="MUR18" s="63"/>
      <c r="MUS18" s="63"/>
      <c r="MUT18" s="63"/>
      <c r="MUU18" s="63"/>
      <c r="MUV18" s="63"/>
      <c r="MUW18" s="63"/>
      <c r="MUX18" s="63"/>
      <c r="MUY18" s="63"/>
      <c r="MUZ18" s="63"/>
      <c r="MVA18" s="63"/>
      <c r="MVB18" s="63"/>
      <c r="MVC18" s="63"/>
      <c r="MVD18" s="63"/>
      <c r="MVE18" s="63"/>
      <c r="MVF18" s="63"/>
      <c r="MVG18" s="63"/>
      <c r="MVH18" s="63"/>
      <c r="MVI18" s="63"/>
      <c r="MVJ18" s="63"/>
      <c r="MVK18" s="63"/>
      <c r="MVL18" s="63"/>
      <c r="MVM18" s="63"/>
      <c r="MVN18" s="63"/>
      <c r="MVO18" s="63"/>
      <c r="MVP18" s="63"/>
      <c r="MVQ18" s="63"/>
      <c r="MVR18" s="63"/>
      <c r="MVS18" s="63"/>
      <c r="MVT18" s="63"/>
      <c r="MVU18" s="63"/>
      <c r="MVV18" s="63"/>
      <c r="MVW18" s="63"/>
      <c r="MVX18" s="63"/>
      <c r="MVY18" s="63"/>
      <c r="MVZ18" s="63"/>
      <c r="MWA18" s="63"/>
      <c r="MWB18" s="63"/>
      <c r="MWC18" s="63"/>
      <c r="MWD18" s="63"/>
      <c r="MWE18" s="63"/>
      <c r="MWF18" s="63"/>
      <c r="MWG18" s="63"/>
      <c r="MWH18" s="63"/>
      <c r="MWI18" s="63"/>
      <c r="MWJ18" s="63"/>
      <c r="MWK18" s="63"/>
      <c r="MWL18" s="63"/>
      <c r="MWM18" s="63"/>
      <c r="MWN18" s="63"/>
      <c r="MWO18" s="63"/>
      <c r="MWP18" s="63"/>
      <c r="MWQ18" s="63"/>
      <c r="MWR18" s="63"/>
      <c r="MWS18" s="63"/>
      <c r="MWT18" s="63"/>
      <c r="MWU18" s="63"/>
      <c r="MWV18" s="63"/>
      <c r="MWW18" s="63"/>
      <c r="MWX18" s="63"/>
      <c r="MWY18" s="63"/>
      <c r="MWZ18" s="63"/>
      <c r="MXA18" s="63"/>
      <c r="MXB18" s="63"/>
      <c r="MXC18" s="63"/>
      <c r="MXD18" s="63"/>
      <c r="MXE18" s="63"/>
      <c r="MXF18" s="63"/>
      <c r="MXG18" s="63"/>
      <c r="MXH18" s="63"/>
      <c r="MXI18" s="63"/>
      <c r="MXJ18" s="63"/>
      <c r="MXK18" s="63"/>
      <c r="MXL18" s="63"/>
      <c r="MXM18" s="63"/>
      <c r="MXN18" s="63"/>
      <c r="MXO18" s="63"/>
      <c r="MXP18" s="63"/>
      <c r="MXQ18" s="63"/>
      <c r="MXR18" s="63"/>
      <c r="MXS18" s="63"/>
      <c r="MXT18" s="63"/>
      <c r="MXU18" s="63"/>
      <c r="MXV18" s="63"/>
      <c r="MXW18" s="63"/>
      <c r="MXX18" s="63"/>
      <c r="MXY18" s="63"/>
      <c r="MXZ18" s="63"/>
      <c r="MYA18" s="63"/>
      <c r="MYB18" s="63"/>
      <c r="MYC18" s="63"/>
      <c r="MYD18" s="63"/>
      <c r="MYE18" s="63"/>
      <c r="MYF18" s="63"/>
      <c r="MYG18" s="63"/>
      <c r="MYH18" s="63"/>
      <c r="MYI18" s="63"/>
      <c r="MYJ18" s="63"/>
      <c r="MYK18" s="63"/>
      <c r="MYL18" s="63"/>
      <c r="MYM18" s="63"/>
      <c r="MYN18" s="63"/>
      <c r="MYO18" s="63"/>
      <c r="MYP18" s="63"/>
      <c r="MYQ18" s="63"/>
      <c r="MYR18" s="63"/>
      <c r="MYS18" s="63"/>
      <c r="MYT18" s="63"/>
      <c r="MYU18" s="63"/>
      <c r="MYV18" s="63"/>
      <c r="MYW18" s="63"/>
      <c r="MYX18" s="63"/>
      <c r="MYY18" s="63"/>
      <c r="MYZ18" s="63"/>
      <c r="MZA18" s="63"/>
      <c r="MZB18" s="63"/>
      <c r="MZC18" s="63"/>
      <c r="MZD18" s="63"/>
      <c r="MZE18" s="63"/>
      <c r="MZF18" s="63"/>
      <c r="MZG18" s="63"/>
      <c r="MZH18" s="63"/>
      <c r="MZI18" s="63"/>
      <c r="MZJ18" s="63"/>
      <c r="MZK18" s="63"/>
      <c r="MZL18" s="63"/>
      <c r="MZM18" s="63"/>
      <c r="MZN18" s="63"/>
      <c r="MZO18" s="63"/>
      <c r="MZP18" s="63"/>
      <c r="MZQ18" s="63"/>
      <c r="MZR18" s="63"/>
      <c r="MZS18" s="63"/>
      <c r="MZT18" s="63"/>
      <c r="MZU18" s="63"/>
      <c r="MZV18" s="63"/>
      <c r="MZW18" s="63"/>
      <c r="MZX18" s="63"/>
      <c r="MZY18" s="63"/>
      <c r="MZZ18" s="63"/>
      <c r="NAA18" s="63"/>
      <c r="NAB18" s="63"/>
      <c r="NAC18" s="63"/>
      <c r="NAD18" s="63"/>
      <c r="NAE18" s="63"/>
      <c r="NAF18" s="63"/>
      <c r="NAG18" s="63"/>
      <c r="NAH18" s="63"/>
      <c r="NAI18" s="63"/>
      <c r="NAJ18" s="63"/>
      <c r="NAK18" s="63"/>
      <c r="NAL18" s="63"/>
      <c r="NAM18" s="63"/>
      <c r="NAN18" s="63"/>
      <c r="NAO18" s="63"/>
      <c r="NAP18" s="63"/>
      <c r="NAQ18" s="63"/>
      <c r="NAR18" s="63"/>
      <c r="NAS18" s="63"/>
      <c r="NAT18" s="63"/>
      <c r="NAU18" s="63"/>
      <c r="NAV18" s="63"/>
      <c r="NAW18" s="63"/>
      <c r="NAX18" s="63"/>
      <c r="NAY18" s="63"/>
      <c r="NAZ18" s="63"/>
      <c r="NBA18" s="63"/>
      <c r="NBB18" s="63"/>
      <c r="NBC18" s="63"/>
      <c r="NBD18" s="63"/>
      <c r="NBE18" s="63"/>
      <c r="NBF18" s="63"/>
      <c r="NBG18" s="63"/>
      <c r="NBH18" s="63"/>
      <c r="NBI18" s="63"/>
      <c r="NBJ18" s="63"/>
      <c r="NBK18" s="63"/>
      <c r="NBL18" s="63"/>
      <c r="NBM18" s="63"/>
      <c r="NBN18" s="63"/>
      <c r="NBO18" s="63"/>
      <c r="NBP18" s="63"/>
      <c r="NBQ18" s="63"/>
      <c r="NBR18" s="63"/>
      <c r="NBS18" s="63"/>
      <c r="NBT18" s="63"/>
      <c r="NBU18" s="63"/>
      <c r="NBV18" s="63"/>
      <c r="NBW18" s="63"/>
      <c r="NBX18" s="63"/>
      <c r="NBY18" s="63"/>
      <c r="NBZ18" s="63"/>
      <c r="NCA18" s="63"/>
      <c r="NCB18" s="63"/>
      <c r="NCC18" s="63"/>
      <c r="NCD18" s="63"/>
      <c r="NCE18" s="63"/>
      <c r="NCF18" s="63"/>
      <c r="NCG18" s="63"/>
      <c r="NCH18" s="63"/>
      <c r="NCI18" s="63"/>
      <c r="NCJ18" s="63"/>
      <c r="NCK18" s="63"/>
      <c r="NCL18" s="63"/>
      <c r="NCM18" s="63"/>
      <c r="NCN18" s="63"/>
      <c r="NCO18" s="63"/>
      <c r="NCP18" s="63"/>
      <c r="NCQ18" s="63"/>
      <c r="NCR18" s="63"/>
      <c r="NCS18" s="63"/>
      <c r="NCT18" s="63"/>
      <c r="NCU18" s="63"/>
      <c r="NCV18" s="63"/>
      <c r="NCW18" s="63"/>
      <c r="NCX18" s="63"/>
      <c r="NCY18" s="63"/>
      <c r="NCZ18" s="63"/>
      <c r="NDA18" s="63"/>
      <c r="NDB18" s="63"/>
      <c r="NDC18" s="63"/>
      <c r="NDD18" s="63"/>
      <c r="NDE18" s="63"/>
      <c r="NDF18" s="63"/>
      <c r="NDG18" s="63"/>
      <c r="NDH18" s="63"/>
      <c r="NDI18" s="63"/>
      <c r="NDJ18" s="63"/>
      <c r="NDK18" s="63"/>
      <c r="NDL18" s="63"/>
      <c r="NDM18" s="63"/>
      <c r="NDN18" s="63"/>
      <c r="NDO18" s="63"/>
      <c r="NDP18" s="63"/>
      <c r="NDQ18" s="63"/>
      <c r="NDR18" s="63"/>
      <c r="NDS18" s="63"/>
      <c r="NDT18" s="63"/>
      <c r="NDU18" s="63"/>
      <c r="NDV18" s="63"/>
      <c r="NDW18" s="63"/>
      <c r="NDX18" s="63"/>
      <c r="NDY18" s="63"/>
      <c r="NDZ18" s="63"/>
      <c r="NEA18" s="63"/>
      <c r="NEB18" s="63"/>
      <c r="NEC18" s="63"/>
      <c r="NED18" s="63"/>
      <c r="NEE18" s="63"/>
      <c r="NEF18" s="63"/>
      <c r="NEG18" s="63"/>
      <c r="NEH18" s="63"/>
      <c r="NEI18" s="63"/>
      <c r="NEJ18" s="63"/>
      <c r="NEK18" s="63"/>
      <c r="NEL18" s="63"/>
      <c r="NEM18" s="63"/>
      <c r="NEN18" s="63"/>
      <c r="NEO18" s="63"/>
      <c r="NEP18" s="63"/>
      <c r="NEQ18" s="63"/>
      <c r="NER18" s="63"/>
      <c r="NES18" s="63"/>
      <c r="NET18" s="63"/>
      <c r="NEU18" s="63"/>
      <c r="NEV18" s="63"/>
      <c r="NEW18" s="63"/>
      <c r="NEX18" s="63"/>
      <c r="NEY18" s="63"/>
      <c r="NEZ18" s="63"/>
      <c r="NFA18" s="63"/>
      <c r="NFB18" s="63"/>
      <c r="NFC18" s="63"/>
      <c r="NFD18" s="63"/>
      <c r="NFE18" s="63"/>
      <c r="NFF18" s="63"/>
      <c r="NFG18" s="63"/>
      <c r="NFH18" s="63"/>
      <c r="NFI18" s="63"/>
      <c r="NFJ18" s="63"/>
      <c r="NFK18" s="63"/>
      <c r="NFL18" s="63"/>
      <c r="NFM18" s="63"/>
      <c r="NFN18" s="63"/>
      <c r="NFO18" s="63"/>
      <c r="NFP18" s="63"/>
      <c r="NFQ18" s="63"/>
      <c r="NFR18" s="63"/>
      <c r="NFS18" s="63"/>
      <c r="NFT18" s="63"/>
      <c r="NFU18" s="63"/>
      <c r="NFV18" s="63"/>
      <c r="NFW18" s="63"/>
      <c r="NFX18" s="63"/>
      <c r="NFY18" s="63"/>
      <c r="NFZ18" s="63"/>
      <c r="NGA18" s="63"/>
      <c r="NGB18" s="63"/>
      <c r="NGC18" s="63"/>
      <c r="NGD18" s="63"/>
      <c r="NGE18" s="63"/>
      <c r="NGF18" s="63"/>
      <c r="NGG18" s="63"/>
      <c r="NGH18" s="63"/>
      <c r="NGI18" s="63"/>
      <c r="NGJ18" s="63"/>
      <c r="NGK18" s="63"/>
      <c r="NGL18" s="63"/>
      <c r="NGM18" s="63"/>
      <c r="NGN18" s="63"/>
      <c r="NGO18" s="63"/>
      <c r="NGP18" s="63"/>
      <c r="NGQ18" s="63"/>
      <c r="NGR18" s="63"/>
      <c r="NGS18" s="63"/>
      <c r="NGT18" s="63"/>
      <c r="NGU18" s="63"/>
      <c r="NGV18" s="63"/>
      <c r="NGW18" s="63"/>
      <c r="NGX18" s="63"/>
      <c r="NGY18" s="63"/>
      <c r="NGZ18" s="63"/>
      <c r="NHA18" s="63"/>
      <c r="NHB18" s="63"/>
      <c r="NHC18" s="63"/>
      <c r="NHD18" s="63"/>
      <c r="NHE18" s="63"/>
      <c r="NHF18" s="63"/>
      <c r="NHG18" s="63"/>
      <c r="NHH18" s="63"/>
      <c r="NHI18" s="63"/>
      <c r="NHJ18" s="63"/>
      <c r="NHK18" s="63"/>
      <c r="NHL18" s="63"/>
      <c r="NHM18" s="63"/>
      <c r="NHN18" s="63"/>
      <c r="NHO18" s="63"/>
      <c r="NHP18" s="63"/>
      <c r="NHQ18" s="63"/>
      <c r="NHR18" s="63"/>
      <c r="NHS18" s="63"/>
      <c r="NHT18" s="63"/>
      <c r="NHU18" s="63"/>
      <c r="NHV18" s="63"/>
      <c r="NHW18" s="63"/>
      <c r="NHX18" s="63"/>
      <c r="NHY18" s="63"/>
      <c r="NHZ18" s="63"/>
      <c r="NIA18" s="63"/>
      <c r="NIB18" s="63"/>
      <c r="NIC18" s="63"/>
      <c r="NID18" s="63"/>
      <c r="NIE18" s="63"/>
      <c r="NIF18" s="63"/>
      <c r="NIG18" s="63"/>
      <c r="NIH18" s="63"/>
      <c r="NII18" s="63"/>
      <c r="NIJ18" s="63"/>
      <c r="NIK18" s="63"/>
      <c r="NIL18" s="63"/>
      <c r="NIM18" s="63"/>
      <c r="NIN18" s="63"/>
      <c r="NIO18" s="63"/>
      <c r="NIP18" s="63"/>
      <c r="NIQ18" s="63"/>
      <c r="NIR18" s="63"/>
      <c r="NIS18" s="63"/>
      <c r="NIT18" s="63"/>
      <c r="NIU18" s="63"/>
      <c r="NIV18" s="63"/>
      <c r="NIW18" s="63"/>
      <c r="NIX18" s="63"/>
      <c r="NIY18" s="63"/>
      <c r="NIZ18" s="63"/>
      <c r="NJA18" s="63"/>
      <c r="NJB18" s="63"/>
      <c r="NJC18" s="63"/>
      <c r="NJD18" s="63"/>
      <c r="NJE18" s="63"/>
      <c r="NJF18" s="63"/>
      <c r="NJG18" s="63"/>
      <c r="NJH18" s="63"/>
      <c r="NJI18" s="63"/>
      <c r="NJJ18" s="63"/>
      <c r="NJK18" s="63"/>
      <c r="NJL18" s="63"/>
      <c r="NJM18" s="63"/>
      <c r="NJN18" s="63"/>
      <c r="NJO18" s="63"/>
      <c r="NJP18" s="63"/>
      <c r="NJQ18" s="63"/>
      <c r="NJR18" s="63"/>
      <c r="NJS18" s="63"/>
      <c r="NJT18" s="63"/>
      <c r="NJU18" s="63"/>
      <c r="NJV18" s="63"/>
      <c r="NJW18" s="63"/>
      <c r="NJX18" s="63"/>
      <c r="NJY18" s="63"/>
      <c r="NJZ18" s="63"/>
      <c r="NKA18" s="63"/>
      <c r="NKB18" s="63"/>
      <c r="NKC18" s="63"/>
      <c r="NKD18" s="63"/>
      <c r="NKE18" s="63"/>
      <c r="NKF18" s="63"/>
      <c r="NKG18" s="63"/>
      <c r="NKH18" s="63"/>
      <c r="NKI18" s="63"/>
      <c r="NKJ18" s="63"/>
      <c r="NKK18" s="63"/>
      <c r="NKL18" s="63"/>
      <c r="NKM18" s="63"/>
      <c r="NKN18" s="63"/>
      <c r="NKO18" s="63"/>
      <c r="NKP18" s="63"/>
      <c r="NKQ18" s="63"/>
      <c r="NKR18" s="63"/>
      <c r="NKS18" s="63"/>
      <c r="NKT18" s="63"/>
      <c r="NKU18" s="63"/>
      <c r="NKV18" s="63"/>
      <c r="NKW18" s="63"/>
      <c r="NKX18" s="63"/>
      <c r="NKY18" s="63"/>
      <c r="NKZ18" s="63"/>
      <c r="NLA18" s="63"/>
      <c r="NLB18" s="63"/>
      <c r="NLC18" s="63"/>
      <c r="NLD18" s="63"/>
      <c r="NLE18" s="63"/>
      <c r="NLF18" s="63"/>
      <c r="NLG18" s="63"/>
      <c r="NLH18" s="63"/>
      <c r="NLI18" s="63"/>
      <c r="NLJ18" s="63"/>
      <c r="NLK18" s="63"/>
      <c r="NLL18" s="63"/>
      <c r="NLM18" s="63"/>
      <c r="NLN18" s="63"/>
      <c r="NLO18" s="63"/>
      <c r="NLP18" s="63"/>
      <c r="NLQ18" s="63"/>
      <c r="NLR18" s="63"/>
      <c r="NLS18" s="63"/>
      <c r="NLT18" s="63"/>
      <c r="NLU18" s="63"/>
      <c r="NLV18" s="63"/>
      <c r="NLW18" s="63"/>
      <c r="NLX18" s="63"/>
      <c r="NLY18" s="63"/>
      <c r="NLZ18" s="63"/>
      <c r="NMA18" s="63"/>
      <c r="NMB18" s="63"/>
      <c r="NMC18" s="63"/>
      <c r="NMD18" s="63"/>
      <c r="NME18" s="63"/>
      <c r="NMF18" s="63"/>
      <c r="NMG18" s="63"/>
      <c r="NMH18" s="63"/>
      <c r="NMI18" s="63"/>
      <c r="NMJ18" s="63"/>
      <c r="NMK18" s="63"/>
      <c r="NML18" s="63"/>
      <c r="NMM18" s="63"/>
      <c r="NMN18" s="63"/>
      <c r="NMO18" s="63"/>
      <c r="NMP18" s="63"/>
      <c r="NMQ18" s="63"/>
      <c r="NMR18" s="63"/>
      <c r="NMS18" s="63"/>
      <c r="NMT18" s="63"/>
      <c r="NMU18" s="63"/>
      <c r="NMV18" s="63"/>
      <c r="NMW18" s="63"/>
      <c r="NMX18" s="63"/>
      <c r="NMY18" s="63"/>
      <c r="NMZ18" s="63"/>
      <c r="NNA18" s="63"/>
      <c r="NNB18" s="63"/>
      <c r="NNC18" s="63"/>
      <c r="NND18" s="63"/>
      <c r="NNE18" s="63"/>
      <c r="NNF18" s="63"/>
      <c r="NNG18" s="63"/>
      <c r="NNH18" s="63"/>
      <c r="NNI18" s="63"/>
      <c r="NNJ18" s="63"/>
      <c r="NNK18" s="63"/>
      <c r="NNL18" s="63"/>
      <c r="NNM18" s="63"/>
      <c r="NNN18" s="63"/>
      <c r="NNO18" s="63"/>
      <c r="NNP18" s="63"/>
      <c r="NNQ18" s="63"/>
      <c r="NNR18" s="63"/>
      <c r="NNS18" s="63"/>
      <c r="NNT18" s="63"/>
      <c r="NNU18" s="63"/>
      <c r="NNV18" s="63"/>
      <c r="NNW18" s="63"/>
      <c r="NNX18" s="63"/>
      <c r="NNY18" s="63"/>
      <c r="NNZ18" s="63"/>
      <c r="NOA18" s="63"/>
      <c r="NOB18" s="63"/>
      <c r="NOC18" s="63"/>
      <c r="NOD18" s="63"/>
      <c r="NOE18" s="63"/>
      <c r="NOF18" s="63"/>
      <c r="NOG18" s="63"/>
      <c r="NOH18" s="63"/>
      <c r="NOI18" s="63"/>
      <c r="NOJ18" s="63"/>
      <c r="NOK18" s="63"/>
      <c r="NOL18" s="63"/>
      <c r="NOM18" s="63"/>
      <c r="NON18" s="63"/>
      <c r="NOO18" s="63"/>
      <c r="NOP18" s="63"/>
      <c r="NOQ18" s="63"/>
      <c r="NOR18" s="63"/>
      <c r="NOS18" s="63"/>
      <c r="NOT18" s="63"/>
      <c r="NOU18" s="63"/>
      <c r="NOV18" s="63"/>
      <c r="NOW18" s="63"/>
      <c r="NOX18" s="63"/>
      <c r="NOY18" s="63"/>
      <c r="NOZ18" s="63"/>
      <c r="NPA18" s="63"/>
      <c r="NPB18" s="63"/>
      <c r="NPC18" s="63"/>
      <c r="NPD18" s="63"/>
      <c r="NPE18" s="63"/>
      <c r="NPF18" s="63"/>
      <c r="NPG18" s="63"/>
      <c r="NPH18" s="63"/>
      <c r="NPI18" s="63"/>
      <c r="NPJ18" s="63"/>
      <c r="NPK18" s="63"/>
      <c r="NPL18" s="63"/>
      <c r="NPM18" s="63"/>
      <c r="NPN18" s="63"/>
      <c r="NPO18" s="63"/>
      <c r="NPP18" s="63"/>
      <c r="NPQ18" s="63"/>
      <c r="NPR18" s="63"/>
      <c r="NPS18" s="63"/>
      <c r="NPT18" s="63"/>
      <c r="NPU18" s="63"/>
      <c r="NPV18" s="63"/>
      <c r="NPW18" s="63"/>
      <c r="NPX18" s="63"/>
      <c r="NPY18" s="63"/>
      <c r="NPZ18" s="63"/>
      <c r="NQA18" s="63"/>
      <c r="NQB18" s="63"/>
      <c r="NQC18" s="63"/>
      <c r="NQD18" s="63"/>
      <c r="NQE18" s="63"/>
      <c r="NQF18" s="63"/>
      <c r="NQG18" s="63"/>
      <c r="NQH18" s="63"/>
      <c r="NQI18" s="63"/>
      <c r="NQJ18" s="63"/>
      <c r="NQK18" s="63"/>
      <c r="NQL18" s="63"/>
      <c r="NQM18" s="63"/>
      <c r="NQN18" s="63"/>
      <c r="NQO18" s="63"/>
      <c r="NQP18" s="63"/>
      <c r="NQQ18" s="63"/>
      <c r="NQR18" s="63"/>
      <c r="NQS18" s="63"/>
      <c r="NQT18" s="63"/>
      <c r="NQU18" s="63"/>
      <c r="NQV18" s="63"/>
      <c r="NQW18" s="63"/>
      <c r="NQX18" s="63"/>
      <c r="NQY18" s="63"/>
      <c r="NQZ18" s="63"/>
      <c r="NRA18" s="63"/>
      <c r="NRB18" s="63"/>
      <c r="NRC18" s="63"/>
      <c r="NRD18" s="63"/>
      <c r="NRE18" s="63"/>
      <c r="NRF18" s="63"/>
      <c r="NRG18" s="63"/>
      <c r="NRH18" s="63"/>
      <c r="NRI18" s="63"/>
      <c r="NRJ18" s="63"/>
      <c r="NRK18" s="63"/>
      <c r="NRL18" s="63"/>
      <c r="NRM18" s="63"/>
      <c r="NRN18" s="63"/>
      <c r="NRO18" s="63"/>
      <c r="NRP18" s="63"/>
      <c r="NRQ18" s="63"/>
      <c r="NRR18" s="63"/>
      <c r="NRS18" s="63"/>
      <c r="NRT18" s="63"/>
      <c r="NRU18" s="63"/>
      <c r="NRV18" s="63"/>
      <c r="NRW18" s="63"/>
      <c r="NRX18" s="63"/>
      <c r="NRY18" s="63"/>
      <c r="NRZ18" s="63"/>
      <c r="NSA18" s="63"/>
      <c r="NSB18" s="63"/>
      <c r="NSC18" s="63"/>
      <c r="NSD18" s="63"/>
      <c r="NSE18" s="63"/>
      <c r="NSF18" s="63"/>
      <c r="NSG18" s="63"/>
      <c r="NSH18" s="63"/>
      <c r="NSI18" s="63"/>
      <c r="NSJ18" s="63"/>
      <c r="NSK18" s="63"/>
      <c r="NSL18" s="63"/>
      <c r="NSM18" s="63"/>
      <c r="NSN18" s="63"/>
      <c r="NSO18" s="63"/>
      <c r="NSP18" s="63"/>
      <c r="NSQ18" s="63"/>
      <c r="NSR18" s="63"/>
      <c r="NSS18" s="63"/>
      <c r="NST18" s="63"/>
      <c r="NSU18" s="63"/>
      <c r="NSV18" s="63"/>
      <c r="NSW18" s="63"/>
      <c r="NSX18" s="63"/>
      <c r="NSY18" s="63"/>
      <c r="NSZ18" s="63"/>
      <c r="NTA18" s="63"/>
      <c r="NTB18" s="63"/>
      <c r="NTC18" s="63"/>
      <c r="NTD18" s="63"/>
      <c r="NTE18" s="63"/>
      <c r="NTF18" s="63"/>
      <c r="NTG18" s="63"/>
      <c r="NTH18" s="63"/>
      <c r="NTI18" s="63"/>
      <c r="NTJ18" s="63"/>
      <c r="NTK18" s="63"/>
      <c r="NTL18" s="63"/>
      <c r="NTM18" s="63"/>
      <c r="NTN18" s="63"/>
      <c r="NTO18" s="63"/>
      <c r="NTP18" s="63"/>
      <c r="NTQ18" s="63"/>
      <c r="NTR18" s="63"/>
      <c r="NTS18" s="63"/>
      <c r="NTT18" s="63"/>
      <c r="NTU18" s="63"/>
      <c r="NTV18" s="63"/>
      <c r="NTW18" s="63"/>
      <c r="NTX18" s="63"/>
      <c r="NTY18" s="63"/>
      <c r="NTZ18" s="63"/>
      <c r="NUA18" s="63"/>
      <c r="NUB18" s="63"/>
      <c r="NUC18" s="63"/>
      <c r="NUD18" s="63"/>
      <c r="NUE18" s="63"/>
      <c r="NUF18" s="63"/>
      <c r="NUG18" s="63"/>
      <c r="NUH18" s="63"/>
      <c r="NUI18" s="63"/>
      <c r="NUJ18" s="63"/>
      <c r="NUK18" s="63"/>
      <c r="NUL18" s="63"/>
      <c r="NUM18" s="63"/>
      <c r="NUN18" s="63"/>
      <c r="NUO18" s="63"/>
      <c r="NUP18" s="63"/>
      <c r="NUQ18" s="63"/>
      <c r="NUR18" s="63"/>
      <c r="NUS18" s="63"/>
      <c r="NUT18" s="63"/>
      <c r="NUU18" s="63"/>
      <c r="NUV18" s="63"/>
      <c r="NUW18" s="63"/>
      <c r="NUX18" s="63"/>
      <c r="NUY18" s="63"/>
      <c r="NUZ18" s="63"/>
      <c r="NVA18" s="63"/>
      <c r="NVB18" s="63"/>
      <c r="NVC18" s="63"/>
      <c r="NVD18" s="63"/>
      <c r="NVE18" s="63"/>
      <c r="NVF18" s="63"/>
      <c r="NVG18" s="63"/>
      <c r="NVH18" s="63"/>
      <c r="NVI18" s="63"/>
      <c r="NVJ18" s="63"/>
      <c r="NVK18" s="63"/>
      <c r="NVL18" s="63"/>
      <c r="NVM18" s="63"/>
      <c r="NVN18" s="63"/>
      <c r="NVO18" s="63"/>
      <c r="NVP18" s="63"/>
      <c r="NVQ18" s="63"/>
      <c r="NVR18" s="63"/>
      <c r="NVS18" s="63"/>
      <c r="NVT18" s="63"/>
      <c r="NVU18" s="63"/>
      <c r="NVV18" s="63"/>
      <c r="NVW18" s="63"/>
      <c r="NVX18" s="63"/>
      <c r="NVY18" s="63"/>
      <c r="NVZ18" s="63"/>
      <c r="NWA18" s="63"/>
      <c r="NWB18" s="63"/>
      <c r="NWC18" s="63"/>
      <c r="NWD18" s="63"/>
      <c r="NWE18" s="63"/>
      <c r="NWF18" s="63"/>
      <c r="NWG18" s="63"/>
      <c r="NWH18" s="63"/>
      <c r="NWI18" s="63"/>
      <c r="NWJ18" s="63"/>
      <c r="NWK18" s="63"/>
      <c r="NWL18" s="63"/>
      <c r="NWM18" s="63"/>
      <c r="NWN18" s="63"/>
      <c r="NWO18" s="63"/>
      <c r="NWP18" s="63"/>
      <c r="NWQ18" s="63"/>
      <c r="NWR18" s="63"/>
      <c r="NWS18" s="63"/>
      <c r="NWT18" s="63"/>
      <c r="NWU18" s="63"/>
      <c r="NWV18" s="63"/>
      <c r="NWW18" s="63"/>
      <c r="NWX18" s="63"/>
      <c r="NWY18" s="63"/>
      <c r="NWZ18" s="63"/>
      <c r="NXA18" s="63"/>
      <c r="NXB18" s="63"/>
      <c r="NXC18" s="63"/>
      <c r="NXD18" s="63"/>
      <c r="NXE18" s="63"/>
      <c r="NXF18" s="63"/>
      <c r="NXG18" s="63"/>
      <c r="NXH18" s="63"/>
      <c r="NXI18" s="63"/>
      <c r="NXJ18" s="63"/>
      <c r="NXK18" s="63"/>
      <c r="NXL18" s="63"/>
      <c r="NXM18" s="63"/>
      <c r="NXN18" s="63"/>
      <c r="NXO18" s="63"/>
      <c r="NXP18" s="63"/>
      <c r="NXQ18" s="63"/>
      <c r="NXR18" s="63"/>
      <c r="NXS18" s="63"/>
      <c r="NXT18" s="63"/>
      <c r="NXU18" s="63"/>
      <c r="NXV18" s="63"/>
      <c r="NXW18" s="63"/>
      <c r="NXX18" s="63"/>
      <c r="NXY18" s="63"/>
      <c r="NXZ18" s="63"/>
      <c r="NYA18" s="63"/>
      <c r="NYB18" s="63"/>
      <c r="NYC18" s="63"/>
      <c r="NYD18" s="63"/>
      <c r="NYE18" s="63"/>
      <c r="NYF18" s="63"/>
      <c r="NYG18" s="63"/>
      <c r="NYH18" s="63"/>
      <c r="NYI18" s="63"/>
      <c r="NYJ18" s="63"/>
      <c r="NYK18" s="63"/>
      <c r="NYL18" s="63"/>
      <c r="NYM18" s="63"/>
      <c r="NYN18" s="63"/>
      <c r="NYO18" s="63"/>
      <c r="NYP18" s="63"/>
      <c r="NYQ18" s="63"/>
      <c r="NYR18" s="63"/>
      <c r="NYS18" s="63"/>
      <c r="NYT18" s="63"/>
      <c r="NYU18" s="63"/>
      <c r="NYV18" s="63"/>
      <c r="NYW18" s="63"/>
      <c r="NYX18" s="63"/>
      <c r="NYY18" s="63"/>
      <c r="NYZ18" s="63"/>
      <c r="NZA18" s="63"/>
      <c r="NZB18" s="63"/>
      <c r="NZC18" s="63"/>
      <c r="NZD18" s="63"/>
      <c r="NZE18" s="63"/>
      <c r="NZF18" s="63"/>
      <c r="NZG18" s="63"/>
      <c r="NZH18" s="63"/>
      <c r="NZI18" s="63"/>
      <c r="NZJ18" s="63"/>
      <c r="NZK18" s="63"/>
      <c r="NZL18" s="63"/>
      <c r="NZM18" s="63"/>
      <c r="NZN18" s="63"/>
      <c r="NZO18" s="63"/>
      <c r="NZP18" s="63"/>
      <c r="NZQ18" s="63"/>
      <c r="NZR18" s="63"/>
      <c r="NZS18" s="63"/>
      <c r="NZT18" s="63"/>
      <c r="NZU18" s="63"/>
      <c r="NZV18" s="63"/>
      <c r="NZW18" s="63"/>
      <c r="NZX18" s="63"/>
      <c r="NZY18" s="63"/>
      <c r="NZZ18" s="63"/>
      <c r="OAA18" s="63"/>
      <c r="OAB18" s="63"/>
      <c r="OAC18" s="63"/>
      <c r="OAD18" s="63"/>
      <c r="OAE18" s="63"/>
      <c r="OAF18" s="63"/>
      <c r="OAG18" s="63"/>
      <c r="OAH18" s="63"/>
      <c r="OAI18" s="63"/>
      <c r="OAJ18" s="63"/>
      <c r="OAK18" s="63"/>
      <c r="OAL18" s="63"/>
      <c r="OAM18" s="63"/>
      <c r="OAN18" s="63"/>
      <c r="OAO18" s="63"/>
      <c r="OAP18" s="63"/>
      <c r="OAQ18" s="63"/>
      <c r="OAR18" s="63"/>
      <c r="OAS18" s="63"/>
      <c r="OAT18" s="63"/>
      <c r="OAU18" s="63"/>
      <c r="OAV18" s="63"/>
      <c r="OAW18" s="63"/>
      <c r="OAX18" s="63"/>
      <c r="OAY18" s="63"/>
      <c r="OAZ18" s="63"/>
      <c r="OBA18" s="63"/>
      <c r="OBB18" s="63"/>
      <c r="OBC18" s="63"/>
      <c r="OBD18" s="63"/>
      <c r="OBE18" s="63"/>
      <c r="OBF18" s="63"/>
      <c r="OBG18" s="63"/>
      <c r="OBH18" s="63"/>
      <c r="OBI18" s="63"/>
      <c r="OBJ18" s="63"/>
      <c r="OBK18" s="63"/>
      <c r="OBL18" s="63"/>
      <c r="OBM18" s="63"/>
      <c r="OBN18" s="63"/>
      <c r="OBO18" s="63"/>
      <c r="OBP18" s="63"/>
      <c r="OBQ18" s="63"/>
      <c r="OBR18" s="63"/>
      <c r="OBS18" s="63"/>
      <c r="OBT18" s="63"/>
      <c r="OBU18" s="63"/>
      <c r="OBV18" s="63"/>
      <c r="OBW18" s="63"/>
      <c r="OBX18" s="63"/>
      <c r="OBY18" s="63"/>
      <c r="OBZ18" s="63"/>
      <c r="OCA18" s="63"/>
      <c r="OCB18" s="63"/>
      <c r="OCC18" s="63"/>
      <c r="OCD18" s="63"/>
      <c r="OCE18" s="63"/>
      <c r="OCF18" s="63"/>
      <c r="OCG18" s="63"/>
      <c r="OCH18" s="63"/>
      <c r="OCI18" s="63"/>
      <c r="OCJ18" s="63"/>
      <c r="OCK18" s="63"/>
      <c r="OCL18" s="63"/>
      <c r="OCM18" s="63"/>
      <c r="OCN18" s="63"/>
      <c r="OCO18" s="63"/>
      <c r="OCP18" s="63"/>
      <c r="OCQ18" s="63"/>
      <c r="OCR18" s="63"/>
      <c r="OCS18" s="63"/>
      <c r="OCT18" s="63"/>
      <c r="OCU18" s="63"/>
      <c r="OCV18" s="63"/>
      <c r="OCW18" s="63"/>
      <c r="OCX18" s="63"/>
      <c r="OCY18" s="63"/>
      <c r="OCZ18" s="63"/>
      <c r="ODA18" s="63"/>
      <c r="ODB18" s="63"/>
      <c r="ODC18" s="63"/>
      <c r="ODD18" s="63"/>
      <c r="ODE18" s="63"/>
      <c r="ODF18" s="63"/>
      <c r="ODG18" s="63"/>
      <c r="ODH18" s="63"/>
      <c r="ODI18" s="63"/>
      <c r="ODJ18" s="63"/>
      <c r="ODK18" s="63"/>
      <c r="ODL18" s="63"/>
      <c r="ODM18" s="63"/>
      <c r="ODN18" s="63"/>
      <c r="ODO18" s="63"/>
      <c r="ODP18" s="63"/>
      <c r="ODQ18" s="63"/>
      <c r="ODR18" s="63"/>
      <c r="ODS18" s="63"/>
      <c r="ODT18" s="63"/>
      <c r="ODU18" s="63"/>
      <c r="ODV18" s="63"/>
      <c r="ODW18" s="63"/>
      <c r="ODX18" s="63"/>
      <c r="ODY18" s="63"/>
      <c r="ODZ18" s="63"/>
      <c r="OEA18" s="63"/>
      <c r="OEB18" s="63"/>
      <c r="OEC18" s="63"/>
      <c r="OED18" s="63"/>
      <c r="OEE18" s="63"/>
      <c r="OEF18" s="63"/>
      <c r="OEG18" s="63"/>
      <c r="OEH18" s="63"/>
      <c r="OEI18" s="63"/>
      <c r="OEJ18" s="63"/>
      <c r="OEK18" s="63"/>
      <c r="OEL18" s="63"/>
      <c r="OEM18" s="63"/>
      <c r="OEN18" s="63"/>
      <c r="OEO18" s="63"/>
      <c r="OEP18" s="63"/>
      <c r="OEQ18" s="63"/>
      <c r="OER18" s="63"/>
      <c r="OES18" s="63"/>
      <c r="OET18" s="63"/>
      <c r="OEU18" s="63"/>
      <c r="OEV18" s="63"/>
      <c r="OEW18" s="63"/>
      <c r="OEX18" s="63"/>
      <c r="OEY18" s="63"/>
      <c r="OEZ18" s="63"/>
      <c r="OFA18" s="63"/>
      <c r="OFB18" s="63"/>
      <c r="OFC18" s="63"/>
      <c r="OFD18" s="63"/>
      <c r="OFE18" s="63"/>
      <c r="OFF18" s="63"/>
      <c r="OFG18" s="63"/>
      <c r="OFH18" s="63"/>
      <c r="OFI18" s="63"/>
      <c r="OFJ18" s="63"/>
      <c r="OFK18" s="63"/>
      <c r="OFL18" s="63"/>
      <c r="OFM18" s="63"/>
      <c r="OFN18" s="63"/>
      <c r="OFO18" s="63"/>
      <c r="OFP18" s="63"/>
      <c r="OFQ18" s="63"/>
      <c r="OFR18" s="63"/>
      <c r="OFS18" s="63"/>
      <c r="OFT18" s="63"/>
      <c r="OFU18" s="63"/>
      <c r="OFV18" s="63"/>
      <c r="OFW18" s="63"/>
      <c r="OFX18" s="63"/>
      <c r="OFY18" s="63"/>
      <c r="OFZ18" s="63"/>
      <c r="OGA18" s="63"/>
      <c r="OGB18" s="63"/>
      <c r="OGC18" s="63"/>
      <c r="OGD18" s="63"/>
      <c r="OGE18" s="63"/>
      <c r="OGF18" s="63"/>
      <c r="OGG18" s="63"/>
      <c r="OGH18" s="63"/>
      <c r="OGI18" s="63"/>
      <c r="OGJ18" s="63"/>
      <c r="OGK18" s="63"/>
      <c r="OGL18" s="63"/>
      <c r="OGM18" s="63"/>
      <c r="OGN18" s="63"/>
      <c r="OGO18" s="63"/>
      <c r="OGP18" s="63"/>
      <c r="OGQ18" s="63"/>
      <c r="OGR18" s="63"/>
      <c r="OGS18" s="63"/>
      <c r="OGT18" s="63"/>
      <c r="OGU18" s="63"/>
      <c r="OGV18" s="63"/>
      <c r="OGW18" s="63"/>
      <c r="OGX18" s="63"/>
      <c r="OGY18" s="63"/>
      <c r="OGZ18" s="63"/>
      <c r="OHA18" s="63"/>
      <c r="OHB18" s="63"/>
      <c r="OHC18" s="63"/>
      <c r="OHD18" s="63"/>
      <c r="OHE18" s="63"/>
      <c r="OHF18" s="63"/>
      <c r="OHG18" s="63"/>
      <c r="OHH18" s="63"/>
      <c r="OHI18" s="63"/>
      <c r="OHJ18" s="63"/>
      <c r="OHK18" s="63"/>
      <c r="OHL18" s="63"/>
      <c r="OHM18" s="63"/>
      <c r="OHN18" s="63"/>
      <c r="OHO18" s="63"/>
      <c r="OHP18" s="63"/>
      <c r="OHQ18" s="63"/>
      <c r="OHR18" s="63"/>
      <c r="OHS18" s="63"/>
      <c r="OHT18" s="63"/>
      <c r="OHU18" s="63"/>
      <c r="OHV18" s="63"/>
      <c r="OHW18" s="63"/>
      <c r="OHX18" s="63"/>
      <c r="OHY18" s="63"/>
      <c r="OHZ18" s="63"/>
      <c r="OIA18" s="63"/>
      <c r="OIB18" s="63"/>
      <c r="OIC18" s="63"/>
      <c r="OID18" s="63"/>
      <c r="OIE18" s="63"/>
      <c r="OIF18" s="63"/>
      <c r="OIG18" s="63"/>
      <c r="OIH18" s="63"/>
      <c r="OII18" s="63"/>
      <c r="OIJ18" s="63"/>
      <c r="OIK18" s="63"/>
      <c r="OIL18" s="63"/>
      <c r="OIM18" s="63"/>
      <c r="OIN18" s="63"/>
      <c r="OIO18" s="63"/>
      <c r="OIP18" s="63"/>
      <c r="OIQ18" s="63"/>
      <c r="OIR18" s="63"/>
      <c r="OIS18" s="63"/>
      <c r="OIT18" s="63"/>
      <c r="OIU18" s="63"/>
      <c r="OIV18" s="63"/>
      <c r="OIW18" s="63"/>
      <c r="OIX18" s="63"/>
      <c r="OIY18" s="63"/>
      <c r="OIZ18" s="63"/>
      <c r="OJA18" s="63"/>
      <c r="OJB18" s="63"/>
      <c r="OJC18" s="63"/>
      <c r="OJD18" s="63"/>
      <c r="OJE18" s="63"/>
      <c r="OJF18" s="63"/>
      <c r="OJG18" s="63"/>
      <c r="OJH18" s="63"/>
      <c r="OJI18" s="63"/>
      <c r="OJJ18" s="63"/>
      <c r="OJK18" s="63"/>
      <c r="OJL18" s="63"/>
      <c r="OJM18" s="63"/>
      <c r="OJN18" s="63"/>
      <c r="OJO18" s="63"/>
      <c r="OJP18" s="63"/>
      <c r="OJQ18" s="63"/>
      <c r="OJR18" s="63"/>
      <c r="OJS18" s="63"/>
      <c r="OJT18" s="63"/>
      <c r="OJU18" s="63"/>
      <c r="OJV18" s="63"/>
      <c r="OJW18" s="63"/>
      <c r="OJX18" s="63"/>
      <c r="OJY18" s="63"/>
      <c r="OJZ18" s="63"/>
      <c r="OKA18" s="63"/>
      <c r="OKB18" s="63"/>
      <c r="OKC18" s="63"/>
      <c r="OKD18" s="63"/>
      <c r="OKE18" s="63"/>
      <c r="OKF18" s="63"/>
      <c r="OKG18" s="63"/>
      <c r="OKH18" s="63"/>
      <c r="OKI18" s="63"/>
      <c r="OKJ18" s="63"/>
      <c r="OKK18" s="63"/>
      <c r="OKL18" s="63"/>
      <c r="OKM18" s="63"/>
      <c r="OKN18" s="63"/>
      <c r="OKO18" s="63"/>
      <c r="OKP18" s="63"/>
      <c r="OKQ18" s="63"/>
      <c r="OKR18" s="63"/>
      <c r="OKS18" s="63"/>
      <c r="OKT18" s="63"/>
      <c r="OKU18" s="63"/>
      <c r="OKV18" s="63"/>
      <c r="OKW18" s="63"/>
      <c r="OKX18" s="63"/>
      <c r="OKY18" s="63"/>
      <c r="OKZ18" s="63"/>
      <c r="OLA18" s="63"/>
      <c r="OLB18" s="63"/>
      <c r="OLC18" s="63"/>
      <c r="OLD18" s="63"/>
      <c r="OLE18" s="63"/>
      <c r="OLF18" s="63"/>
      <c r="OLG18" s="63"/>
      <c r="OLH18" s="63"/>
      <c r="OLI18" s="63"/>
      <c r="OLJ18" s="63"/>
      <c r="OLK18" s="63"/>
      <c r="OLL18" s="63"/>
      <c r="OLM18" s="63"/>
      <c r="OLN18" s="63"/>
      <c r="OLO18" s="63"/>
      <c r="OLP18" s="63"/>
      <c r="OLQ18" s="63"/>
      <c r="OLR18" s="63"/>
      <c r="OLS18" s="63"/>
      <c r="OLT18" s="63"/>
      <c r="OLU18" s="63"/>
      <c r="OLV18" s="63"/>
      <c r="OLW18" s="63"/>
      <c r="OLX18" s="63"/>
      <c r="OLY18" s="63"/>
      <c r="OLZ18" s="63"/>
      <c r="OMA18" s="63"/>
      <c r="OMB18" s="63"/>
      <c r="OMC18" s="63"/>
      <c r="OMD18" s="63"/>
      <c r="OME18" s="63"/>
      <c r="OMF18" s="63"/>
      <c r="OMG18" s="63"/>
      <c r="OMH18" s="63"/>
      <c r="OMI18" s="63"/>
      <c r="OMJ18" s="63"/>
      <c r="OMK18" s="63"/>
      <c r="OML18" s="63"/>
      <c r="OMM18" s="63"/>
      <c r="OMN18" s="63"/>
      <c r="OMO18" s="63"/>
      <c r="OMP18" s="63"/>
      <c r="OMQ18" s="63"/>
      <c r="OMR18" s="63"/>
      <c r="OMS18" s="63"/>
      <c r="OMT18" s="63"/>
      <c r="OMU18" s="63"/>
      <c r="OMV18" s="63"/>
      <c r="OMW18" s="63"/>
      <c r="OMX18" s="63"/>
      <c r="OMY18" s="63"/>
      <c r="OMZ18" s="63"/>
      <c r="ONA18" s="63"/>
      <c r="ONB18" s="63"/>
      <c r="ONC18" s="63"/>
      <c r="OND18" s="63"/>
      <c r="ONE18" s="63"/>
      <c r="ONF18" s="63"/>
      <c r="ONG18" s="63"/>
      <c r="ONH18" s="63"/>
      <c r="ONI18" s="63"/>
      <c r="ONJ18" s="63"/>
      <c r="ONK18" s="63"/>
      <c r="ONL18" s="63"/>
      <c r="ONM18" s="63"/>
      <c r="ONN18" s="63"/>
      <c r="ONO18" s="63"/>
      <c r="ONP18" s="63"/>
      <c r="ONQ18" s="63"/>
      <c r="ONR18" s="63"/>
      <c r="ONS18" s="63"/>
      <c r="ONT18" s="63"/>
      <c r="ONU18" s="63"/>
      <c r="ONV18" s="63"/>
      <c r="ONW18" s="63"/>
      <c r="ONX18" s="63"/>
      <c r="ONY18" s="63"/>
      <c r="ONZ18" s="63"/>
      <c r="OOA18" s="63"/>
      <c r="OOB18" s="63"/>
      <c r="OOC18" s="63"/>
      <c r="OOD18" s="63"/>
      <c r="OOE18" s="63"/>
      <c r="OOF18" s="63"/>
      <c r="OOG18" s="63"/>
      <c r="OOH18" s="63"/>
      <c r="OOI18" s="63"/>
      <c r="OOJ18" s="63"/>
      <c r="OOK18" s="63"/>
      <c r="OOL18" s="63"/>
      <c r="OOM18" s="63"/>
      <c r="OON18" s="63"/>
      <c r="OOO18" s="63"/>
      <c r="OOP18" s="63"/>
      <c r="OOQ18" s="63"/>
      <c r="OOR18" s="63"/>
      <c r="OOS18" s="63"/>
      <c r="OOT18" s="63"/>
      <c r="OOU18" s="63"/>
      <c r="OOV18" s="63"/>
      <c r="OOW18" s="63"/>
      <c r="OOX18" s="63"/>
      <c r="OOY18" s="63"/>
      <c r="OOZ18" s="63"/>
      <c r="OPA18" s="63"/>
      <c r="OPB18" s="63"/>
      <c r="OPC18" s="63"/>
      <c r="OPD18" s="63"/>
      <c r="OPE18" s="63"/>
      <c r="OPF18" s="63"/>
      <c r="OPG18" s="63"/>
      <c r="OPH18" s="63"/>
      <c r="OPI18" s="63"/>
      <c r="OPJ18" s="63"/>
      <c r="OPK18" s="63"/>
      <c r="OPL18" s="63"/>
      <c r="OPM18" s="63"/>
      <c r="OPN18" s="63"/>
      <c r="OPO18" s="63"/>
      <c r="OPP18" s="63"/>
      <c r="OPQ18" s="63"/>
      <c r="OPR18" s="63"/>
      <c r="OPS18" s="63"/>
      <c r="OPT18" s="63"/>
      <c r="OPU18" s="63"/>
      <c r="OPV18" s="63"/>
      <c r="OPW18" s="63"/>
      <c r="OPX18" s="63"/>
      <c r="OPY18" s="63"/>
      <c r="OPZ18" s="63"/>
      <c r="OQA18" s="63"/>
      <c r="OQB18" s="63"/>
      <c r="OQC18" s="63"/>
      <c r="OQD18" s="63"/>
      <c r="OQE18" s="63"/>
      <c r="OQF18" s="63"/>
      <c r="OQG18" s="63"/>
      <c r="OQH18" s="63"/>
      <c r="OQI18" s="63"/>
      <c r="OQJ18" s="63"/>
      <c r="OQK18" s="63"/>
      <c r="OQL18" s="63"/>
      <c r="OQM18" s="63"/>
      <c r="OQN18" s="63"/>
      <c r="OQO18" s="63"/>
      <c r="OQP18" s="63"/>
      <c r="OQQ18" s="63"/>
      <c r="OQR18" s="63"/>
      <c r="OQS18" s="63"/>
      <c r="OQT18" s="63"/>
      <c r="OQU18" s="63"/>
      <c r="OQV18" s="63"/>
      <c r="OQW18" s="63"/>
      <c r="OQX18" s="63"/>
      <c r="OQY18" s="63"/>
      <c r="OQZ18" s="63"/>
      <c r="ORA18" s="63"/>
      <c r="ORB18" s="63"/>
      <c r="ORC18" s="63"/>
      <c r="ORD18" s="63"/>
      <c r="ORE18" s="63"/>
      <c r="ORF18" s="63"/>
      <c r="ORG18" s="63"/>
      <c r="ORH18" s="63"/>
      <c r="ORI18" s="63"/>
      <c r="ORJ18" s="63"/>
      <c r="ORK18" s="63"/>
      <c r="ORL18" s="63"/>
      <c r="ORM18" s="63"/>
      <c r="ORN18" s="63"/>
      <c r="ORO18" s="63"/>
      <c r="ORP18" s="63"/>
      <c r="ORQ18" s="63"/>
      <c r="ORR18" s="63"/>
      <c r="ORS18" s="63"/>
      <c r="ORT18" s="63"/>
      <c r="ORU18" s="63"/>
      <c r="ORV18" s="63"/>
      <c r="ORW18" s="63"/>
      <c r="ORX18" s="63"/>
      <c r="ORY18" s="63"/>
      <c r="ORZ18" s="63"/>
      <c r="OSA18" s="63"/>
      <c r="OSB18" s="63"/>
      <c r="OSC18" s="63"/>
      <c r="OSD18" s="63"/>
      <c r="OSE18" s="63"/>
      <c r="OSF18" s="63"/>
      <c r="OSG18" s="63"/>
      <c r="OSH18" s="63"/>
      <c r="OSI18" s="63"/>
      <c r="OSJ18" s="63"/>
      <c r="OSK18" s="63"/>
      <c r="OSL18" s="63"/>
      <c r="OSM18" s="63"/>
      <c r="OSN18" s="63"/>
      <c r="OSO18" s="63"/>
      <c r="OSP18" s="63"/>
      <c r="OSQ18" s="63"/>
      <c r="OSR18" s="63"/>
      <c r="OSS18" s="63"/>
      <c r="OST18" s="63"/>
      <c r="OSU18" s="63"/>
      <c r="OSV18" s="63"/>
      <c r="OSW18" s="63"/>
      <c r="OSX18" s="63"/>
      <c r="OSY18" s="63"/>
      <c r="OSZ18" s="63"/>
      <c r="OTA18" s="63"/>
      <c r="OTB18" s="63"/>
      <c r="OTC18" s="63"/>
      <c r="OTD18" s="63"/>
      <c r="OTE18" s="63"/>
      <c r="OTF18" s="63"/>
      <c r="OTG18" s="63"/>
      <c r="OTH18" s="63"/>
      <c r="OTI18" s="63"/>
      <c r="OTJ18" s="63"/>
      <c r="OTK18" s="63"/>
      <c r="OTL18" s="63"/>
      <c r="OTM18" s="63"/>
      <c r="OTN18" s="63"/>
      <c r="OTO18" s="63"/>
      <c r="OTP18" s="63"/>
      <c r="OTQ18" s="63"/>
      <c r="OTR18" s="63"/>
      <c r="OTS18" s="63"/>
      <c r="OTT18" s="63"/>
      <c r="OTU18" s="63"/>
      <c r="OTV18" s="63"/>
      <c r="OTW18" s="63"/>
      <c r="OTX18" s="63"/>
      <c r="OTY18" s="63"/>
      <c r="OTZ18" s="63"/>
      <c r="OUA18" s="63"/>
      <c r="OUB18" s="63"/>
      <c r="OUC18" s="63"/>
      <c r="OUD18" s="63"/>
      <c r="OUE18" s="63"/>
      <c r="OUF18" s="63"/>
      <c r="OUG18" s="63"/>
      <c r="OUH18" s="63"/>
      <c r="OUI18" s="63"/>
      <c r="OUJ18" s="63"/>
      <c r="OUK18" s="63"/>
      <c r="OUL18" s="63"/>
      <c r="OUM18" s="63"/>
      <c r="OUN18" s="63"/>
      <c r="OUO18" s="63"/>
      <c r="OUP18" s="63"/>
      <c r="OUQ18" s="63"/>
      <c r="OUR18" s="63"/>
      <c r="OUS18" s="63"/>
      <c r="OUT18" s="63"/>
      <c r="OUU18" s="63"/>
      <c r="OUV18" s="63"/>
      <c r="OUW18" s="63"/>
      <c r="OUX18" s="63"/>
      <c r="OUY18" s="63"/>
      <c r="OUZ18" s="63"/>
      <c r="OVA18" s="63"/>
      <c r="OVB18" s="63"/>
      <c r="OVC18" s="63"/>
      <c r="OVD18" s="63"/>
      <c r="OVE18" s="63"/>
      <c r="OVF18" s="63"/>
      <c r="OVG18" s="63"/>
      <c r="OVH18" s="63"/>
      <c r="OVI18" s="63"/>
      <c r="OVJ18" s="63"/>
      <c r="OVK18" s="63"/>
      <c r="OVL18" s="63"/>
      <c r="OVM18" s="63"/>
      <c r="OVN18" s="63"/>
      <c r="OVO18" s="63"/>
      <c r="OVP18" s="63"/>
      <c r="OVQ18" s="63"/>
      <c r="OVR18" s="63"/>
      <c r="OVS18" s="63"/>
      <c r="OVT18" s="63"/>
      <c r="OVU18" s="63"/>
      <c r="OVV18" s="63"/>
      <c r="OVW18" s="63"/>
      <c r="OVX18" s="63"/>
      <c r="OVY18" s="63"/>
      <c r="OVZ18" s="63"/>
      <c r="OWA18" s="63"/>
      <c r="OWB18" s="63"/>
      <c r="OWC18" s="63"/>
      <c r="OWD18" s="63"/>
      <c r="OWE18" s="63"/>
      <c r="OWF18" s="63"/>
      <c r="OWG18" s="63"/>
      <c r="OWH18" s="63"/>
      <c r="OWI18" s="63"/>
      <c r="OWJ18" s="63"/>
      <c r="OWK18" s="63"/>
      <c r="OWL18" s="63"/>
      <c r="OWM18" s="63"/>
      <c r="OWN18" s="63"/>
      <c r="OWO18" s="63"/>
      <c r="OWP18" s="63"/>
      <c r="OWQ18" s="63"/>
      <c r="OWR18" s="63"/>
      <c r="OWS18" s="63"/>
      <c r="OWT18" s="63"/>
      <c r="OWU18" s="63"/>
      <c r="OWV18" s="63"/>
      <c r="OWW18" s="63"/>
      <c r="OWX18" s="63"/>
      <c r="OWY18" s="63"/>
      <c r="OWZ18" s="63"/>
      <c r="OXA18" s="63"/>
      <c r="OXB18" s="63"/>
      <c r="OXC18" s="63"/>
      <c r="OXD18" s="63"/>
      <c r="OXE18" s="63"/>
      <c r="OXF18" s="63"/>
      <c r="OXG18" s="63"/>
      <c r="OXH18" s="63"/>
      <c r="OXI18" s="63"/>
      <c r="OXJ18" s="63"/>
      <c r="OXK18" s="63"/>
      <c r="OXL18" s="63"/>
      <c r="OXM18" s="63"/>
      <c r="OXN18" s="63"/>
      <c r="OXO18" s="63"/>
      <c r="OXP18" s="63"/>
      <c r="OXQ18" s="63"/>
      <c r="OXR18" s="63"/>
      <c r="OXS18" s="63"/>
      <c r="OXT18" s="63"/>
      <c r="OXU18" s="63"/>
      <c r="OXV18" s="63"/>
      <c r="OXW18" s="63"/>
      <c r="OXX18" s="63"/>
      <c r="OXY18" s="63"/>
      <c r="OXZ18" s="63"/>
      <c r="OYA18" s="63"/>
      <c r="OYB18" s="63"/>
      <c r="OYC18" s="63"/>
      <c r="OYD18" s="63"/>
      <c r="OYE18" s="63"/>
      <c r="OYF18" s="63"/>
      <c r="OYG18" s="63"/>
      <c r="OYH18" s="63"/>
      <c r="OYI18" s="63"/>
      <c r="OYJ18" s="63"/>
      <c r="OYK18" s="63"/>
      <c r="OYL18" s="63"/>
      <c r="OYM18" s="63"/>
      <c r="OYN18" s="63"/>
      <c r="OYO18" s="63"/>
      <c r="OYP18" s="63"/>
      <c r="OYQ18" s="63"/>
      <c r="OYR18" s="63"/>
      <c r="OYS18" s="63"/>
      <c r="OYT18" s="63"/>
      <c r="OYU18" s="63"/>
      <c r="OYV18" s="63"/>
      <c r="OYW18" s="63"/>
      <c r="OYX18" s="63"/>
      <c r="OYY18" s="63"/>
      <c r="OYZ18" s="63"/>
      <c r="OZA18" s="63"/>
      <c r="OZB18" s="63"/>
      <c r="OZC18" s="63"/>
      <c r="OZD18" s="63"/>
      <c r="OZE18" s="63"/>
      <c r="OZF18" s="63"/>
      <c r="OZG18" s="63"/>
      <c r="OZH18" s="63"/>
      <c r="OZI18" s="63"/>
      <c r="OZJ18" s="63"/>
      <c r="OZK18" s="63"/>
      <c r="OZL18" s="63"/>
      <c r="OZM18" s="63"/>
      <c r="OZN18" s="63"/>
      <c r="OZO18" s="63"/>
      <c r="OZP18" s="63"/>
      <c r="OZQ18" s="63"/>
      <c r="OZR18" s="63"/>
      <c r="OZS18" s="63"/>
      <c r="OZT18" s="63"/>
      <c r="OZU18" s="63"/>
      <c r="OZV18" s="63"/>
      <c r="OZW18" s="63"/>
      <c r="OZX18" s="63"/>
      <c r="OZY18" s="63"/>
      <c r="OZZ18" s="63"/>
      <c r="PAA18" s="63"/>
      <c r="PAB18" s="63"/>
      <c r="PAC18" s="63"/>
      <c r="PAD18" s="63"/>
      <c r="PAE18" s="63"/>
      <c r="PAF18" s="63"/>
      <c r="PAG18" s="63"/>
      <c r="PAH18" s="63"/>
      <c r="PAI18" s="63"/>
      <c r="PAJ18" s="63"/>
      <c r="PAK18" s="63"/>
      <c r="PAL18" s="63"/>
      <c r="PAM18" s="63"/>
      <c r="PAN18" s="63"/>
      <c r="PAO18" s="63"/>
      <c r="PAP18" s="63"/>
      <c r="PAQ18" s="63"/>
      <c r="PAR18" s="63"/>
      <c r="PAS18" s="63"/>
      <c r="PAT18" s="63"/>
      <c r="PAU18" s="63"/>
      <c r="PAV18" s="63"/>
      <c r="PAW18" s="63"/>
      <c r="PAX18" s="63"/>
      <c r="PAY18" s="63"/>
      <c r="PAZ18" s="63"/>
      <c r="PBA18" s="63"/>
      <c r="PBB18" s="63"/>
      <c r="PBC18" s="63"/>
      <c r="PBD18" s="63"/>
      <c r="PBE18" s="63"/>
      <c r="PBF18" s="63"/>
      <c r="PBG18" s="63"/>
      <c r="PBH18" s="63"/>
      <c r="PBI18" s="63"/>
      <c r="PBJ18" s="63"/>
      <c r="PBK18" s="63"/>
      <c r="PBL18" s="63"/>
      <c r="PBM18" s="63"/>
      <c r="PBN18" s="63"/>
      <c r="PBO18" s="63"/>
      <c r="PBP18" s="63"/>
      <c r="PBQ18" s="63"/>
      <c r="PBR18" s="63"/>
      <c r="PBS18" s="63"/>
      <c r="PBT18" s="63"/>
      <c r="PBU18" s="63"/>
      <c r="PBV18" s="63"/>
      <c r="PBW18" s="63"/>
      <c r="PBX18" s="63"/>
      <c r="PBY18" s="63"/>
      <c r="PBZ18" s="63"/>
      <c r="PCA18" s="63"/>
      <c r="PCB18" s="63"/>
      <c r="PCC18" s="63"/>
      <c r="PCD18" s="63"/>
      <c r="PCE18" s="63"/>
      <c r="PCF18" s="63"/>
      <c r="PCG18" s="63"/>
      <c r="PCH18" s="63"/>
      <c r="PCI18" s="63"/>
      <c r="PCJ18" s="63"/>
      <c r="PCK18" s="63"/>
      <c r="PCL18" s="63"/>
      <c r="PCM18" s="63"/>
      <c r="PCN18" s="63"/>
      <c r="PCO18" s="63"/>
      <c r="PCP18" s="63"/>
      <c r="PCQ18" s="63"/>
      <c r="PCR18" s="63"/>
      <c r="PCS18" s="63"/>
      <c r="PCT18" s="63"/>
      <c r="PCU18" s="63"/>
      <c r="PCV18" s="63"/>
      <c r="PCW18" s="63"/>
      <c r="PCX18" s="63"/>
      <c r="PCY18" s="63"/>
      <c r="PCZ18" s="63"/>
      <c r="PDA18" s="63"/>
      <c r="PDB18" s="63"/>
      <c r="PDC18" s="63"/>
      <c r="PDD18" s="63"/>
      <c r="PDE18" s="63"/>
      <c r="PDF18" s="63"/>
      <c r="PDG18" s="63"/>
      <c r="PDH18" s="63"/>
      <c r="PDI18" s="63"/>
      <c r="PDJ18" s="63"/>
      <c r="PDK18" s="63"/>
      <c r="PDL18" s="63"/>
      <c r="PDM18" s="63"/>
      <c r="PDN18" s="63"/>
      <c r="PDO18" s="63"/>
      <c r="PDP18" s="63"/>
      <c r="PDQ18" s="63"/>
      <c r="PDR18" s="63"/>
      <c r="PDS18" s="63"/>
      <c r="PDT18" s="63"/>
      <c r="PDU18" s="63"/>
      <c r="PDV18" s="63"/>
      <c r="PDW18" s="63"/>
      <c r="PDX18" s="63"/>
      <c r="PDY18" s="63"/>
      <c r="PDZ18" s="63"/>
      <c r="PEA18" s="63"/>
      <c r="PEB18" s="63"/>
      <c r="PEC18" s="63"/>
      <c r="PED18" s="63"/>
      <c r="PEE18" s="63"/>
      <c r="PEF18" s="63"/>
      <c r="PEG18" s="63"/>
      <c r="PEH18" s="63"/>
      <c r="PEI18" s="63"/>
      <c r="PEJ18" s="63"/>
      <c r="PEK18" s="63"/>
      <c r="PEL18" s="63"/>
      <c r="PEM18" s="63"/>
      <c r="PEN18" s="63"/>
      <c r="PEO18" s="63"/>
      <c r="PEP18" s="63"/>
      <c r="PEQ18" s="63"/>
      <c r="PER18" s="63"/>
      <c r="PES18" s="63"/>
      <c r="PET18" s="63"/>
      <c r="PEU18" s="63"/>
      <c r="PEV18" s="63"/>
      <c r="PEW18" s="63"/>
      <c r="PEX18" s="63"/>
      <c r="PEY18" s="63"/>
      <c r="PEZ18" s="63"/>
      <c r="PFA18" s="63"/>
      <c r="PFB18" s="63"/>
      <c r="PFC18" s="63"/>
      <c r="PFD18" s="63"/>
      <c r="PFE18" s="63"/>
      <c r="PFF18" s="63"/>
      <c r="PFG18" s="63"/>
      <c r="PFH18" s="63"/>
      <c r="PFI18" s="63"/>
      <c r="PFJ18" s="63"/>
      <c r="PFK18" s="63"/>
      <c r="PFL18" s="63"/>
      <c r="PFM18" s="63"/>
      <c r="PFN18" s="63"/>
      <c r="PFO18" s="63"/>
      <c r="PFP18" s="63"/>
      <c r="PFQ18" s="63"/>
      <c r="PFR18" s="63"/>
      <c r="PFS18" s="63"/>
      <c r="PFT18" s="63"/>
      <c r="PFU18" s="63"/>
      <c r="PFV18" s="63"/>
      <c r="PFW18" s="63"/>
      <c r="PFX18" s="63"/>
      <c r="PFY18" s="63"/>
      <c r="PFZ18" s="63"/>
      <c r="PGA18" s="63"/>
      <c r="PGB18" s="63"/>
      <c r="PGC18" s="63"/>
      <c r="PGD18" s="63"/>
      <c r="PGE18" s="63"/>
      <c r="PGF18" s="63"/>
      <c r="PGG18" s="63"/>
      <c r="PGH18" s="63"/>
      <c r="PGI18" s="63"/>
      <c r="PGJ18" s="63"/>
      <c r="PGK18" s="63"/>
      <c r="PGL18" s="63"/>
      <c r="PGM18" s="63"/>
      <c r="PGN18" s="63"/>
      <c r="PGO18" s="63"/>
      <c r="PGP18" s="63"/>
      <c r="PGQ18" s="63"/>
      <c r="PGR18" s="63"/>
      <c r="PGS18" s="63"/>
      <c r="PGT18" s="63"/>
      <c r="PGU18" s="63"/>
      <c r="PGV18" s="63"/>
      <c r="PGW18" s="63"/>
      <c r="PGX18" s="63"/>
      <c r="PGY18" s="63"/>
      <c r="PGZ18" s="63"/>
      <c r="PHA18" s="63"/>
      <c r="PHB18" s="63"/>
      <c r="PHC18" s="63"/>
      <c r="PHD18" s="63"/>
      <c r="PHE18" s="63"/>
      <c r="PHF18" s="63"/>
      <c r="PHG18" s="63"/>
      <c r="PHH18" s="63"/>
      <c r="PHI18" s="63"/>
      <c r="PHJ18" s="63"/>
      <c r="PHK18" s="63"/>
      <c r="PHL18" s="63"/>
      <c r="PHM18" s="63"/>
      <c r="PHN18" s="63"/>
      <c r="PHO18" s="63"/>
      <c r="PHP18" s="63"/>
      <c r="PHQ18" s="63"/>
      <c r="PHR18" s="63"/>
      <c r="PHS18" s="63"/>
      <c r="PHT18" s="63"/>
      <c r="PHU18" s="63"/>
      <c r="PHV18" s="63"/>
      <c r="PHW18" s="63"/>
      <c r="PHX18" s="63"/>
      <c r="PHY18" s="63"/>
      <c r="PHZ18" s="63"/>
      <c r="PIA18" s="63"/>
      <c r="PIB18" s="63"/>
      <c r="PIC18" s="63"/>
      <c r="PID18" s="63"/>
      <c r="PIE18" s="63"/>
      <c r="PIF18" s="63"/>
      <c r="PIG18" s="63"/>
      <c r="PIH18" s="63"/>
      <c r="PII18" s="63"/>
      <c r="PIJ18" s="63"/>
      <c r="PIK18" s="63"/>
      <c r="PIL18" s="63"/>
      <c r="PIM18" s="63"/>
      <c r="PIN18" s="63"/>
      <c r="PIO18" s="63"/>
      <c r="PIP18" s="63"/>
      <c r="PIQ18" s="63"/>
      <c r="PIR18" s="63"/>
      <c r="PIS18" s="63"/>
      <c r="PIT18" s="63"/>
      <c r="PIU18" s="63"/>
      <c r="PIV18" s="63"/>
      <c r="PIW18" s="63"/>
      <c r="PIX18" s="63"/>
      <c r="PIY18" s="63"/>
      <c r="PIZ18" s="63"/>
      <c r="PJA18" s="63"/>
      <c r="PJB18" s="63"/>
      <c r="PJC18" s="63"/>
      <c r="PJD18" s="63"/>
      <c r="PJE18" s="63"/>
      <c r="PJF18" s="63"/>
      <c r="PJG18" s="63"/>
      <c r="PJH18" s="63"/>
      <c r="PJI18" s="63"/>
      <c r="PJJ18" s="63"/>
      <c r="PJK18" s="63"/>
      <c r="PJL18" s="63"/>
      <c r="PJM18" s="63"/>
      <c r="PJN18" s="63"/>
      <c r="PJO18" s="63"/>
      <c r="PJP18" s="63"/>
      <c r="PJQ18" s="63"/>
      <c r="PJR18" s="63"/>
      <c r="PJS18" s="63"/>
      <c r="PJT18" s="63"/>
      <c r="PJU18" s="63"/>
      <c r="PJV18" s="63"/>
      <c r="PJW18" s="63"/>
      <c r="PJX18" s="63"/>
      <c r="PJY18" s="63"/>
      <c r="PJZ18" s="63"/>
      <c r="PKA18" s="63"/>
      <c r="PKB18" s="63"/>
      <c r="PKC18" s="63"/>
      <c r="PKD18" s="63"/>
      <c r="PKE18" s="63"/>
      <c r="PKF18" s="63"/>
      <c r="PKG18" s="63"/>
      <c r="PKH18" s="63"/>
      <c r="PKI18" s="63"/>
      <c r="PKJ18" s="63"/>
      <c r="PKK18" s="63"/>
      <c r="PKL18" s="63"/>
      <c r="PKM18" s="63"/>
      <c r="PKN18" s="63"/>
      <c r="PKO18" s="63"/>
      <c r="PKP18" s="63"/>
      <c r="PKQ18" s="63"/>
      <c r="PKR18" s="63"/>
      <c r="PKS18" s="63"/>
      <c r="PKT18" s="63"/>
      <c r="PKU18" s="63"/>
      <c r="PKV18" s="63"/>
      <c r="PKW18" s="63"/>
      <c r="PKX18" s="63"/>
      <c r="PKY18" s="63"/>
      <c r="PKZ18" s="63"/>
      <c r="PLA18" s="63"/>
      <c r="PLB18" s="63"/>
      <c r="PLC18" s="63"/>
      <c r="PLD18" s="63"/>
      <c r="PLE18" s="63"/>
      <c r="PLF18" s="63"/>
      <c r="PLG18" s="63"/>
      <c r="PLH18" s="63"/>
      <c r="PLI18" s="63"/>
      <c r="PLJ18" s="63"/>
      <c r="PLK18" s="63"/>
      <c r="PLL18" s="63"/>
      <c r="PLM18" s="63"/>
      <c r="PLN18" s="63"/>
      <c r="PLO18" s="63"/>
      <c r="PLP18" s="63"/>
      <c r="PLQ18" s="63"/>
      <c r="PLR18" s="63"/>
      <c r="PLS18" s="63"/>
      <c r="PLT18" s="63"/>
      <c r="PLU18" s="63"/>
      <c r="PLV18" s="63"/>
      <c r="PLW18" s="63"/>
      <c r="PLX18" s="63"/>
      <c r="PLY18" s="63"/>
      <c r="PLZ18" s="63"/>
      <c r="PMA18" s="63"/>
      <c r="PMB18" s="63"/>
      <c r="PMC18" s="63"/>
      <c r="PMD18" s="63"/>
      <c r="PME18" s="63"/>
      <c r="PMF18" s="63"/>
      <c r="PMG18" s="63"/>
      <c r="PMH18" s="63"/>
      <c r="PMI18" s="63"/>
      <c r="PMJ18" s="63"/>
      <c r="PMK18" s="63"/>
      <c r="PML18" s="63"/>
      <c r="PMM18" s="63"/>
      <c r="PMN18" s="63"/>
      <c r="PMO18" s="63"/>
      <c r="PMP18" s="63"/>
      <c r="PMQ18" s="63"/>
      <c r="PMR18" s="63"/>
      <c r="PMS18" s="63"/>
      <c r="PMT18" s="63"/>
      <c r="PMU18" s="63"/>
      <c r="PMV18" s="63"/>
      <c r="PMW18" s="63"/>
      <c r="PMX18" s="63"/>
      <c r="PMY18" s="63"/>
      <c r="PMZ18" s="63"/>
      <c r="PNA18" s="63"/>
      <c r="PNB18" s="63"/>
      <c r="PNC18" s="63"/>
      <c r="PND18" s="63"/>
      <c r="PNE18" s="63"/>
      <c r="PNF18" s="63"/>
      <c r="PNG18" s="63"/>
      <c r="PNH18" s="63"/>
      <c r="PNI18" s="63"/>
      <c r="PNJ18" s="63"/>
      <c r="PNK18" s="63"/>
      <c r="PNL18" s="63"/>
      <c r="PNM18" s="63"/>
      <c r="PNN18" s="63"/>
      <c r="PNO18" s="63"/>
      <c r="PNP18" s="63"/>
      <c r="PNQ18" s="63"/>
      <c r="PNR18" s="63"/>
      <c r="PNS18" s="63"/>
      <c r="PNT18" s="63"/>
      <c r="PNU18" s="63"/>
      <c r="PNV18" s="63"/>
      <c r="PNW18" s="63"/>
      <c r="PNX18" s="63"/>
      <c r="PNY18" s="63"/>
      <c r="PNZ18" s="63"/>
      <c r="POA18" s="63"/>
      <c r="POB18" s="63"/>
      <c r="POC18" s="63"/>
      <c r="POD18" s="63"/>
      <c r="POE18" s="63"/>
      <c r="POF18" s="63"/>
      <c r="POG18" s="63"/>
      <c r="POH18" s="63"/>
      <c r="POI18" s="63"/>
      <c r="POJ18" s="63"/>
      <c r="POK18" s="63"/>
      <c r="POL18" s="63"/>
      <c r="POM18" s="63"/>
      <c r="PON18" s="63"/>
      <c r="POO18" s="63"/>
      <c r="POP18" s="63"/>
      <c r="POQ18" s="63"/>
      <c r="POR18" s="63"/>
      <c r="POS18" s="63"/>
      <c r="POT18" s="63"/>
      <c r="POU18" s="63"/>
      <c r="POV18" s="63"/>
      <c r="POW18" s="63"/>
      <c r="POX18" s="63"/>
      <c r="POY18" s="63"/>
      <c r="POZ18" s="63"/>
      <c r="PPA18" s="63"/>
      <c r="PPB18" s="63"/>
      <c r="PPC18" s="63"/>
      <c r="PPD18" s="63"/>
      <c r="PPE18" s="63"/>
      <c r="PPF18" s="63"/>
      <c r="PPG18" s="63"/>
      <c r="PPH18" s="63"/>
      <c r="PPI18" s="63"/>
      <c r="PPJ18" s="63"/>
      <c r="PPK18" s="63"/>
      <c r="PPL18" s="63"/>
      <c r="PPM18" s="63"/>
      <c r="PPN18" s="63"/>
      <c r="PPO18" s="63"/>
      <c r="PPP18" s="63"/>
      <c r="PPQ18" s="63"/>
      <c r="PPR18" s="63"/>
      <c r="PPS18" s="63"/>
      <c r="PPT18" s="63"/>
      <c r="PPU18" s="63"/>
      <c r="PPV18" s="63"/>
      <c r="PPW18" s="63"/>
      <c r="PPX18" s="63"/>
      <c r="PPY18" s="63"/>
      <c r="PPZ18" s="63"/>
      <c r="PQA18" s="63"/>
      <c r="PQB18" s="63"/>
      <c r="PQC18" s="63"/>
      <c r="PQD18" s="63"/>
      <c r="PQE18" s="63"/>
      <c r="PQF18" s="63"/>
      <c r="PQG18" s="63"/>
      <c r="PQH18" s="63"/>
      <c r="PQI18" s="63"/>
      <c r="PQJ18" s="63"/>
      <c r="PQK18" s="63"/>
      <c r="PQL18" s="63"/>
      <c r="PQM18" s="63"/>
      <c r="PQN18" s="63"/>
      <c r="PQO18" s="63"/>
      <c r="PQP18" s="63"/>
      <c r="PQQ18" s="63"/>
      <c r="PQR18" s="63"/>
      <c r="PQS18" s="63"/>
      <c r="PQT18" s="63"/>
      <c r="PQU18" s="63"/>
      <c r="PQV18" s="63"/>
      <c r="PQW18" s="63"/>
      <c r="PQX18" s="63"/>
      <c r="PQY18" s="63"/>
      <c r="PQZ18" s="63"/>
      <c r="PRA18" s="63"/>
      <c r="PRB18" s="63"/>
      <c r="PRC18" s="63"/>
      <c r="PRD18" s="63"/>
      <c r="PRE18" s="63"/>
      <c r="PRF18" s="63"/>
      <c r="PRG18" s="63"/>
      <c r="PRH18" s="63"/>
      <c r="PRI18" s="63"/>
      <c r="PRJ18" s="63"/>
      <c r="PRK18" s="63"/>
      <c r="PRL18" s="63"/>
      <c r="PRM18" s="63"/>
      <c r="PRN18" s="63"/>
      <c r="PRO18" s="63"/>
      <c r="PRP18" s="63"/>
      <c r="PRQ18" s="63"/>
      <c r="PRR18" s="63"/>
      <c r="PRS18" s="63"/>
      <c r="PRT18" s="63"/>
      <c r="PRU18" s="63"/>
      <c r="PRV18" s="63"/>
      <c r="PRW18" s="63"/>
      <c r="PRX18" s="63"/>
      <c r="PRY18" s="63"/>
      <c r="PRZ18" s="63"/>
      <c r="PSA18" s="63"/>
      <c r="PSB18" s="63"/>
      <c r="PSC18" s="63"/>
      <c r="PSD18" s="63"/>
      <c r="PSE18" s="63"/>
      <c r="PSF18" s="63"/>
      <c r="PSG18" s="63"/>
      <c r="PSH18" s="63"/>
      <c r="PSI18" s="63"/>
      <c r="PSJ18" s="63"/>
      <c r="PSK18" s="63"/>
      <c r="PSL18" s="63"/>
      <c r="PSM18" s="63"/>
      <c r="PSN18" s="63"/>
      <c r="PSO18" s="63"/>
      <c r="PSP18" s="63"/>
      <c r="PSQ18" s="63"/>
      <c r="PSR18" s="63"/>
      <c r="PSS18" s="63"/>
      <c r="PST18" s="63"/>
      <c r="PSU18" s="63"/>
      <c r="PSV18" s="63"/>
      <c r="PSW18" s="63"/>
      <c r="PSX18" s="63"/>
      <c r="PSY18" s="63"/>
      <c r="PSZ18" s="63"/>
      <c r="PTA18" s="63"/>
      <c r="PTB18" s="63"/>
      <c r="PTC18" s="63"/>
      <c r="PTD18" s="63"/>
      <c r="PTE18" s="63"/>
      <c r="PTF18" s="63"/>
      <c r="PTG18" s="63"/>
      <c r="PTH18" s="63"/>
      <c r="PTI18" s="63"/>
      <c r="PTJ18" s="63"/>
      <c r="PTK18" s="63"/>
      <c r="PTL18" s="63"/>
      <c r="PTM18" s="63"/>
      <c r="PTN18" s="63"/>
      <c r="PTO18" s="63"/>
      <c r="PTP18" s="63"/>
      <c r="PTQ18" s="63"/>
      <c r="PTR18" s="63"/>
      <c r="PTS18" s="63"/>
      <c r="PTT18" s="63"/>
      <c r="PTU18" s="63"/>
      <c r="PTV18" s="63"/>
      <c r="PTW18" s="63"/>
      <c r="PTX18" s="63"/>
      <c r="PTY18" s="63"/>
      <c r="PTZ18" s="63"/>
      <c r="PUA18" s="63"/>
      <c r="PUB18" s="63"/>
      <c r="PUC18" s="63"/>
      <c r="PUD18" s="63"/>
      <c r="PUE18" s="63"/>
      <c r="PUF18" s="63"/>
      <c r="PUG18" s="63"/>
      <c r="PUH18" s="63"/>
      <c r="PUI18" s="63"/>
      <c r="PUJ18" s="63"/>
      <c r="PUK18" s="63"/>
      <c r="PUL18" s="63"/>
      <c r="PUM18" s="63"/>
      <c r="PUN18" s="63"/>
      <c r="PUO18" s="63"/>
      <c r="PUP18" s="63"/>
      <c r="PUQ18" s="63"/>
      <c r="PUR18" s="63"/>
      <c r="PUS18" s="63"/>
      <c r="PUT18" s="63"/>
      <c r="PUU18" s="63"/>
      <c r="PUV18" s="63"/>
      <c r="PUW18" s="63"/>
      <c r="PUX18" s="63"/>
      <c r="PUY18" s="63"/>
      <c r="PUZ18" s="63"/>
      <c r="PVA18" s="63"/>
      <c r="PVB18" s="63"/>
      <c r="PVC18" s="63"/>
      <c r="PVD18" s="63"/>
      <c r="PVE18" s="63"/>
      <c r="PVF18" s="63"/>
      <c r="PVG18" s="63"/>
      <c r="PVH18" s="63"/>
      <c r="PVI18" s="63"/>
      <c r="PVJ18" s="63"/>
      <c r="PVK18" s="63"/>
      <c r="PVL18" s="63"/>
      <c r="PVM18" s="63"/>
      <c r="PVN18" s="63"/>
      <c r="PVO18" s="63"/>
      <c r="PVP18" s="63"/>
      <c r="PVQ18" s="63"/>
      <c r="PVR18" s="63"/>
      <c r="PVS18" s="63"/>
      <c r="PVT18" s="63"/>
      <c r="PVU18" s="63"/>
      <c r="PVV18" s="63"/>
      <c r="PVW18" s="63"/>
      <c r="PVX18" s="63"/>
      <c r="PVY18" s="63"/>
      <c r="PVZ18" s="63"/>
      <c r="PWA18" s="63"/>
      <c r="PWB18" s="63"/>
      <c r="PWC18" s="63"/>
      <c r="PWD18" s="63"/>
      <c r="PWE18" s="63"/>
      <c r="PWF18" s="63"/>
      <c r="PWG18" s="63"/>
      <c r="PWH18" s="63"/>
      <c r="PWI18" s="63"/>
      <c r="PWJ18" s="63"/>
      <c r="PWK18" s="63"/>
      <c r="PWL18" s="63"/>
      <c r="PWM18" s="63"/>
      <c r="PWN18" s="63"/>
      <c r="PWO18" s="63"/>
      <c r="PWP18" s="63"/>
      <c r="PWQ18" s="63"/>
      <c r="PWR18" s="63"/>
      <c r="PWS18" s="63"/>
      <c r="PWT18" s="63"/>
      <c r="PWU18" s="63"/>
      <c r="PWV18" s="63"/>
      <c r="PWW18" s="63"/>
      <c r="PWX18" s="63"/>
      <c r="PWY18" s="63"/>
      <c r="PWZ18" s="63"/>
      <c r="PXA18" s="63"/>
      <c r="PXB18" s="63"/>
      <c r="PXC18" s="63"/>
      <c r="PXD18" s="63"/>
      <c r="PXE18" s="63"/>
      <c r="PXF18" s="63"/>
      <c r="PXG18" s="63"/>
      <c r="PXH18" s="63"/>
      <c r="PXI18" s="63"/>
      <c r="PXJ18" s="63"/>
      <c r="PXK18" s="63"/>
      <c r="PXL18" s="63"/>
      <c r="PXM18" s="63"/>
      <c r="PXN18" s="63"/>
      <c r="PXO18" s="63"/>
      <c r="PXP18" s="63"/>
      <c r="PXQ18" s="63"/>
      <c r="PXR18" s="63"/>
      <c r="PXS18" s="63"/>
      <c r="PXT18" s="63"/>
      <c r="PXU18" s="63"/>
      <c r="PXV18" s="63"/>
      <c r="PXW18" s="63"/>
      <c r="PXX18" s="63"/>
      <c r="PXY18" s="63"/>
      <c r="PXZ18" s="63"/>
      <c r="PYA18" s="63"/>
      <c r="PYB18" s="63"/>
      <c r="PYC18" s="63"/>
      <c r="PYD18" s="63"/>
      <c r="PYE18" s="63"/>
      <c r="PYF18" s="63"/>
      <c r="PYG18" s="63"/>
      <c r="PYH18" s="63"/>
      <c r="PYI18" s="63"/>
      <c r="PYJ18" s="63"/>
      <c r="PYK18" s="63"/>
      <c r="PYL18" s="63"/>
      <c r="PYM18" s="63"/>
      <c r="PYN18" s="63"/>
      <c r="PYO18" s="63"/>
      <c r="PYP18" s="63"/>
      <c r="PYQ18" s="63"/>
      <c r="PYR18" s="63"/>
      <c r="PYS18" s="63"/>
      <c r="PYT18" s="63"/>
      <c r="PYU18" s="63"/>
      <c r="PYV18" s="63"/>
      <c r="PYW18" s="63"/>
      <c r="PYX18" s="63"/>
      <c r="PYY18" s="63"/>
      <c r="PYZ18" s="63"/>
      <c r="PZA18" s="63"/>
      <c r="PZB18" s="63"/>
      <c r="PZC18" s="63"/>
      <c r="PZD18" s="63"/>
      <c r="PZE18" s="63"/>
      <c r="PZF18" s="63"/>
      <c r="PZG18" s="63"/>
      <c r="PZH18" s="63"/>
      <c r="PZI18" s="63"/>
      <c r="PZJ18" s="63"/>
      <c r="PZK18" s="63"/>
      <c r="PZL18" s="63"/>
      <c r="PZM18" s="63"/>
      <c r="PZN18" s="63"/>
      <c r="PZO18" s="63"/>
      <c r="PZP18" s="63"/>
      <c r="PZQ18" s="63"/>
      <c r="PZR18" s="63"/>
      <c r="PZS18" s="63"/>
      <c r="PZT18" s="63"/>
      <c r="PZU18" s="63"/>
      <c r="PZV18" s="63"/>
      <c r="PZW18" s="63"/>
      <c r="PZX18" s="63"/>
      <c r="PZY18" s="63"/>
      <c r="PZZ18" s="63"/>
      <c r="QAA18" s="63"/>
      <c r="QAB18" s="63"/>
      <c r="QAC18" s="63"/>
      <c r="QAD18" s="63"/>
      <c r="QAE18" s="63"/>
      <c r="QAF18" s="63"/>
      <c r="QAG18" s="63"/>
      <c r="QAH18" s="63"/>
      <c r="QAI18" s="63"/>
      <c r="QAJ18" s="63"/>
      <c r="QAK18" s="63"/>
      <c r="QAL18" s="63"/>
      <c r="QAM18" s="63"/>
      <c r="QAN18" s="63"/>
      <c r="QAO18" s="63"/>
      <c r="QAP18" s="63"/>
      <c r="QAQ18" s="63"/>
      <c r="QAR18" s="63"/>
      <c r="QAS18" s="63"/>
      <c r="QAT18" s="63"/>
      <c r="QAU18" s="63"/>
      <c r="QAV18" s="63"/>
      <c r="QAW18" s="63"/>
      <c r="QAX18" s="63"/>
      <c r="QAY18" s="63"/>
      <c r="QAZ18" s="63"/>
      <c r="QBA18" s="63"/>
      <c r="QBB18" s="63"/>
      <c r="QBC18" s="63"/>
      <c r="QBD18" s="63"/>
      <c r="QBE18" s="63"/>
      <c r="QBF18" s="63"/>
      <c r="QBG18" s="63"/>
      <c r="QBH18" s="63"/>
      <c r="QBI18" s="63"/>
      <c r="QBJ18" s="63"/>
      <c r="QBK18" s="63"/>
      <c r="QBL18" s="63"/>
      <c r="QBM18" s="63"/>
      <c r="QBN18" s="63"/>
      <c r="QBO18" s="63"/>
      <c r="QBP18" s="63"/>
      <c r="QBQ18" s="63"/>
      <c r="QBR18" s="63"/>
      <c r="QBS18" s="63"/>
      <c r="QBT18" s="63"/>
      <c r="QBU18" s="63"/>
      <c r="QBV18" s="63"/>
      <c r="QBW18" s="63"/>
      <c r="QBX18" s="63"/>
      <c r="QBY18" s="63"/>
      <c r="QBZ18" s="63"/>
      <c r="QCA18" s="63"/>
      <c r="QCB18" s="63"/>
      <c r="QCC18" s="63"/>
      <c r="QCD18" s="63"/>
      <c r="QCE18" s="63"/>
      <c r="QCF18" s="63"/>
      <c r="QCG18" s="63"/>
      <c r="QCH18" s="63"/>
      <c r="QCI18" s="63"/>
      <c r="QCJ18" s="63"/>
      <c r="QCK18" s="63"/>
      <c r="QCL18" s="63"/>
      <c r="QCM18" s="63"/>
      <c r="QCN18" s="63"/>
      <c r="QCO18" s="63"/>
      <c r="QCP18" s="63"/>
      <c r="QCQ18" s="63"/>
      <c r="QCR18" s="63"/>
      <c r="QCS18" s="63"/>
      <c r="QCT18" s="63"/>
      <c r="QCU18" s="63"/>
      <c r="QCV18" s="63"/>
      <c r="QCW18" s="63"/>
      <c r="QCX18" s="63"/>
      <c r="QCY18" s="63"/>
      <c r="QCZ18" s="63"/>
      <c r="QDA18" s="63"/>
      <c r="QDB18" s="63"/>
      <c r="QDC18" s="63"/>
      <c r="QDD18" s="63"/>
      <c r="QDE18" s="63"/>
      <c r="QDF18" s="63"/>
      <c r="QDG18" s="63"/>
      <c r="QDH18" s="63"/>
      <c r="QDI18" s="63"/>
      <c r="QDJ18" s="63"/>
      <c r="QDK18" s="63"/>
      <c r="QDL18" s="63"/>
      <c r="QDM18" s="63"/>
      <c r="QDN18" s="63"/>
      <c r="QDO18" s="63"/>
      <c r="QDP18" s="63"/>
      <c r="QDQ18" s="63"/>
      <c r="QDR18" s="63"/>
      <c r="QDS18" s="63"/>
      <c r="QDT18" s="63"/>
      <c r="QDU18" s="63"/>
      <c r="QDV18" s="63"/>
      <c r="QDW18" s="63"/>
      <c r="QDX18" s="63"/>
      <c r="QDY18" s="63"/>
      <c r="QDZ18" s="63"/>
      <c r="QEA18" s="63"/>
      <c r="QEB18" s="63"/>
      <c r="QEC18" s="63"/>
      <c r="QED18" s="63"/>
      <c r="QEE18" s="63"/>
      <c r="QEF18" s="63"/>
      <c r="QEG18" s="63"/>
      <c r="QEH18" s="63"/>
      <c r="QEI18" s="63"/>
      <c r="QEJ18" s="63"/>
      <c r="QEK18" s="63"/>
      <c r="QEL18" s="63"/>
      <c r="QEM18" s="63"/>
      <c r="QEN18" s="63"/>
      <c r="QEO18" s="63"/>
      <c r="QEP18" s="63"/>
      <c r="QEQ18" s="63"/>
      <c r="QER18" s="63"/>
      <c r="QES18" s="63"/>
      <c r="QET18" s="63"/>
      <c r="QEU18" s="63"/>
      <c r="QEV18" s="63"/>
      <c r="QEW18" s="63"/>
      <c r="QEX18" s="63"/>
      <c r="QEY18" s="63"/>
      <c r="QEZ18" s="63"/>
      <c r="QFA18" s="63"/>
      <c r="QFB18" s="63"/>
      <c r="QFC18" s="63"/>
      <c r="QFD18" s="63"/>
      <c r="QFE18" s="63"/>
      <c r="QFF18" s="63"/>
      <c r="QFG18" s="63"/>
      <c r="QFH18" s="63"/>
      <c r="QFI18" s="63"/>
      <c r="QFJ18" s="63"/>
      <c r="QFK18" s="63"/>
      <c r="QFL18" s="63"/>
      <c r="QFM18" s="63"/>
      <c r="QFN18" s="63"/>
      <c r="QFO18" s="63"/>
      <c r="QFP18" s="63"/>
      <c r="QFQ18" s="63"/>
      <c r="QFR18" s="63"/>
      <c r="QFS18" s="63"/>
      <c r="QFT18" s="63"/>
      <c r="QFU18" s="63"/>
      <c r="QFV18" s="63"/>
      <c r="QFW18" s="63"/>
      <c r="QFX18" s="63"/>
      <c r="QFY18" s="63"/>
      <c r="QFZ18" s="63"/>
      <c r="QGA18" s="63"/>
      <c r="QGB18" s="63"/>
      <c r="QGC18" s="63"/>
      <c r="QGD18" s="63"/>
      <c r="QGE18" s="63"/>
      <c r="QGF18" s="63"/>
      <c r="QGG18" s="63"/>
      <c r="QGH18" s="63"/>
      <c r="QGI18" s="63"/>
      <c r="QGJ18" s="63"/>
      <c r="QGK18" s="63"/>
      <c r="QGL18" s="63"/>
      <c r="QGM18" s="63"/>
      <c r="QGN18" s="63"/>
      <c r="QGO18" s="63"/>
      <c r="QGP18" s="63"/>
      <c r="QGQ18" s="63"/>
      <c r="QGR18" s="63"/>
      <c r="QGS18" s="63"/>
      <c r="QGT18" s="63"/>
      <c r="QGU18" s="63"/>
      <c r="QGV18" s="63"/>
      <c r="QGW18" s="63"/>
      <c r="QGX18" s="63"/>
      <c r="QGY18" s="63"/>
      <c r="QGZ18" s="63"/>
      <c r="QHA18" s="63"/>
      <c r="QHB18" s="63"/>
      <c r="QHC18" s="63"/>
      <c r="QHD18" s="63"/>
      <c r="QHE18" s="63"/>
      <c r="QHF18" s="63"/>
      <c r="QHG18" s="63"/>
      <c r="QHH18" s="63"/>
      <c r="QHI18" s="63"/>
      <c r="QHJ18" s="63"/>
      <c r="QHK18" s="63"/>
      <c r="QHL18" s="63"/>
      <c r="QHM18" s="63"/>
      <c r="QHN18" s="63"/>
      <c r="QHO18" s="63"/>
      <c r="QHP18" s="63"/>
      <c r="QHQ18" s="63"/>
      <c r="QHR18" s="63"/>
      <c r="QHS18" s="63"/>
      <c r="QHT18" s="63"/>
      <c r="QHU18" s="63"/>
      <c r="QHV18" s="63"/>
      <c r="QHW18" s="63"/>
      <c r="QHX18" s="63"/>
      <c r="QHY18" s="63"/>
      <c r="QHZ18" s="63"/>
      <c r="QIA18" s="63"/>
      <c r="QIB18" s="63"/>
      <c r="QIC18" s="63"/>
      <c r="QID18" s="63"/>
      <c r="QIE18" s="63"/>
      <c r="QIF18" s="63"/>
      <c r="QIG18" s="63"/>
      <c r="QIH18" s="63"/>
      <c r="QII18" s="63"/>
      <c r="QIJ18" s="63"/>
      <c r="QIK18" s="63"/>
      <c r="QIL18" s="63"/>
      <c r="QIM18" s="63"/>
      <c r="QIN18" s="63"/>
      <c r="QIO18" s="63"/>
      <c r="QIP18" s="63"/>
      <c r="QIQ18" s="63"/>
      <c r="QIR18" s="63"/>
      <c r="QIS18" s="63"/>
      <c r="QIT18" s="63"/>
      <c r="QIU18" s="63"/>
      <c r="QIV18" s="63"/>
      <c r="QIW18" s="63"/>
      <c r="QIX18" s="63"/>
      <c r="QIY18" s="63"/>
      <c r="QIZ18" s="63"/>
      <c r="QJA18" s="63"/>
      <c r="QJB18" s="63"/>
      <c r="QJC18" s="63"/>
      <c r="QJD18" s="63"/>
      <c r="QJE18" s="63"/>
      <c r="QJF18" s="63"/>
      <c r="QJG18" s="63"/>
      <c r="QJH18" s="63"/>
      <c r="QJI18" s="63"/>
      <c r="QJJ18" s="63"/>
      <c r="QJK18" s="63"/>
      <c r="QJL18" s="63"/>
      <c r="QJM18" s="63"/>
      <c r="QJN18" s="63"/>
      <c r="QJO18" s="63"/>
      <c r="QJP18" s="63"/>
      <c r="QJQ18" s="63"/>
      <c r="QJR18" s="63"/>
      <c r="QJS18" s="63"/>
      <c r="QJT18" s="63"/>
      <c r="QJU18" s="63"/>
      <c r="QJV18" s="63"/>
      <c r="QJW18" s="63"/>
      <c r="QJX18" s="63"/>
      <c r="QJY18" s="63"/>
      <c r="QJZ18" s="63"/>
      <c r="QKA18" s="63"/>
      <c r="QKB18" s="63"/>
      <c r="QKC18" s="63"/>
      <c r="QKD18" s="63"/>
      <c r="QKE18" s="63"/>
      <c r="QKF18" s="63"/>
      <c r="QKG18" s="63"/>
      <c r="QKH18" s="63"/>
      <c r="QKI18" s="63"/>
      <c r="QKJ18" s="63"/>
      <c r="QKK18" s="63"/>
      <c r="QKL18" s="63"/>
      <c r="QKM18" s="63"/>
      <c r="QKN18" s="63"/>
      <c r="QKO18" s="63"/>
      <c r="QKP18" s="63"/>
      <c r="QKQ18" s="63"/>
      <c r="QKR18" s="63"/>
      <c r="QKS18" s="63"/>
      <c r="QKT18" s="63"/>
      <c r="QKU18" s="63"/>
      <c r="QKV18" s="63"/>
      <c r="QKW18" s="63"/>
      <c r="QKX18" s="63"/>
      <c r="QKY18" s="63"/>
      <c r="QKZ18" s="63"/>
      <c r="QLA18" s="63"/>
      <c r="QLB18" s="63"/>
      <c r="QLC18" s="63"/>
      <c r="QLD18" s="63"/>
      <c r="QLE18" s="63"/>
      <c r="QLF18" s="63"/>
      <c r="QLG18" s="63"/>
      <c r="QLH18" s="63"/>
      <c r="QLI18" s="63"/>
      <c r="QLJ18" s="63"/>
      <c r="QLK18" s="63"/>
      <c r="QLL18" s="63"/>
      <c r="QLM18" s="63"/>
      <c r="QLN18" s="63"/>
      <c r="QLO18" s="63"/>
      <c r="QLP18" s="63"/>
      <c r="QLQ18" s="63"/>
      <c r="QLR18" s="63"/>
      <c r="QLS18" s="63"/>
      <c r="QLT18" s="63"/>
      <c r="QLU18" s="63"/>
      <c r="QLV18" s="63"/>
      <c r="QLW18" s="63"/>
      <c r="QLX18" s="63"/>
      <c r="QLY18" s="63"/>
      <c r="QLZ18" s="63"/>
      <c r="QMA18" s="63"/>
      <c r="QMB18" s="63"/>
      <c r="QMC18" s="63"/>
      <c r="QMD18" s="63"/>
      <c r="QME18" s="63"/>
      <c r="QMF18" s="63"/>
      <c r="QMG18" s="63"/>
      <c r="QMH18" s="63"/>
      <c r="QMI18" s="63"/>
      <c r="QMJ18" s="63"/>
      <c r="QMK18" s="63"/>
      <c r="QML18" s="63"/>
      <c r="QMM18" s="63"/>
      <c r="QMN18" s="63"/>
      <c r="QMO18" s="63"/>
      <c r="QMP18" s="63"/>
      <c r="QMQ18" s="63"/>
      <c r="QMR18" s="63"/>
      <c r="QMS18" s="63"/>
      <c r="QMT18" s="63"/>
      <c r="QMU18" s="63"/>
      <c r="QMV18" s="63"/>
      <c r="QMW18" s="63"/>
      <c r="QMX18" s="63"/>
      <c r="QMY18" s="63"/>
      <c r="QMZ18" s="63"/>
      <c r="QNA18" s="63"/>
      <c r="QNB18" s="63"/>
      <c r="QNC18" s="63"/>
      <c r="QND18" s="63"/>
      <c r="QNE18" s="63"/>
      <c r="QNF18" s="63"/>
      <c r="QNG18" s="63"/>
      <c r="QNH18" s="63"/>
      <c r="QNI18" s="63"/>
      <c r="QNJ18" s="63"/>
      <c r="QNK18" s="63"/>
      <c r="QNL18" s="63"/>
      <c r="QNM18" s="63"/>
      <c r="QNN18" s="63"/>
      <c r="QNO18" s="63"/>
      <c r="QNP18" s="63"/>
      <c r="QNQ18" s="63"/>
      <c r="QNR18" s="63"/>
      <c r="QNS18" s="63"/>
      <c r="QNT18" s="63"/>
      <c r="QNU18" s="63"/>
      <c r="QNV18" s="63"/>
      <c r="QNW18" s="63"/>
      <c r="QNX18" s="63"/>
      <c r="QNY18" s="63"/>
      <c r="QNZ18" s="63"/>
      <c r="QOA18" s="63"/>
      <c r="QOB18" s="63"/>
      <c r="QOC18" s="63"/>
      <c r="QOD18" s="63"/>
      <c r="QOE18" s="63"/>
      <c r="QOF18" s="63"/>
      <c r="QOG18" s="63"/>
      <c r="QOH18" s="63"/>
      <c r="QOI18" s="63"/>
      <c r="QOJ18" s="63"/>
      <c r="QOK18" s="63"/>
      <c r="QOL18" s="63"/>
      <c r="QOM18" s="63"/>
      <c r="QON18" s="63"/>
      <c r="QOO18" s="63"/>
      <c r="QOP18" s="63"/>
      <c r="QOQ18" s="63"/>
      <c r="QOR18" s="63"/>
      <c r="QOS18" s="63"/>
      <c r="QOT18" s="63"/>
      <c r="QOU18" s="63"/>
      <c r="QOV18" s="63"/>
      <c r="QOW18" s="63"/>
      <c r="QOX18" s="63"/>
      <c r="QOY18" s="63"/>
      <c r="QOZ18" s="63"/>
      <c r="QPA18" s="63"/>
      <c r="QPB18" s="63"/>
      <c r="QPC18" s="63"/>
      <c r="QPD18" s="63"/>
      <c r="QPE18" s="63"/>
      <c r="QPF18" s="63"/>
      <c r="QPG18" s="63"/>
      <c r="QPH18" s="63"/>
      <c r="QPI18" s="63"/>
      <c r="QPJ18" s="63"/>
      <c r="QPK18" s="63"/>
      <c r="QPL18" s="63"/>
      <c r="QPM18" s="63"/>
      <c r="QPN18" s="63"/>
      <c r="QPO18" s="63"/>
      <c r="QPP18" s="63"/>
      <c r="QPQ18" s="63"/>
      <c r="QPR18" s="63"/>
      <c r="QPS18" s="63"/>
      <c r="QPT18" s="63"/>
      <c r="QPU18" s="63"/>
      <c r="QPV18" s="63"/>
      <c r="QPW18" s="63"/>
      <c r="QPX18" s="63"/>
      <c r="QPY18" s="63"/>
      <c r="QPZ18" s="63"/>
      <c r="QQA18" s="63"/>
      <c r="QQB18" s="63"/>
      <c r="QQC18" s="63"/>
      <c r="QQD18" s="63"/>
      <c r="QQE18" s="63"/>
      <c r="QQF18" s="63"/>
      <c r="QQG18" s="63"/>
      <c r="QQH18" s="63"/>
      <c r="QQI18" s="63"/>
      <c r="QQJ18" s="63"/>
      <c r="QQK18" s="63"/>
      <c r="QQL18" s="63"/>
      <c r="QQM18" s="63"/>
      <c r="QQN18" s="63"/>
      <c r="QQO18" s="63"/>
      <c r="QQP18" s="63"/>
      <c r="QQQ18" s="63"/>
      <c r="QQR18" s="63"/>
      <c r="QQS18" s="63"/>
      <c r="QQT18" s="63"/>
      <c r="QQU18" s="63"/>
      <c r="QQV18" s="63"/>
      <c r="QQW18" s="63"/>
      <c r="QQX18" s="63"/>
      <c r="QQY18" s="63"/>
      <c r="QQZ18" s="63"/>
      <c r="QRA18" s="63"/>
      <c r="QRB18" s="63"/>
      <c r="QRC18" s="63"/>
      <c r="QRD18" s="63"/>
      <c r="QRE18" s="63"/>
      <c r="QRF18" s="63"/>
      <c r="QRG18" s="63"/>
      <c r="QRH18" s="63"/>
      <c r="QRI18" s="63"/>
      <c r="QRJ18" s="63"/>
      <c r="QRK18" s="63"/>
      <c r="QRL18" s="63"/>
      <c r="QRM18" s="63"/>
      <c r="QRN18" s="63"/>
      <c r="QRO18" s="63"/>
      <c r="QRP18" s="63"/>
      <c r="QRQ18" s="63"/>
      <c r="QRR18" s="63"/>
      <c r="QRS18" s="63"/>
      <c r="QRT18" s="63"/>
      <c r="QRU18" s="63"/>
      <c r="QRV18" s="63"/>
      <c r="QRW18" s="63"/>
      <c r="QRX18" s="63"/>
      <c r="QRY18" s="63"/>
      <c r="QRZ18" s="63"/>
      <c r="QSA18" s="63"/>
      <c r="QSB18" s="63"/>
      <c r="QSC18" s="63"/>
      <c r="QSD18" s="63"/>
      <c r="QSE18" s="63"/>
      <c r="QSF18" s="63"/>
      <c r="QSG18" s="63"/>
      <c r="QSH18" s="63"/>
      <c r="QSI18" s="63"/>
      <c r="QSJ18" s="63"/>
      <c r="QSK18" s="63"/>
      <c r="QSL18" s="63"/>
      <c r="QSM18" s="63"/>
      <c r="QSN18" s="63"/>
      <c r="QSO18" s="63"/>
      <c r="QSP18" s="63"/>
      <c r="QSQ18" s="63"/>
      <c r="QSR18" s="63"/>
      <c r="QSS18" s="63"/>
      <c r="QST18" s="63"/>
      <c r="QSU18" s="63"/>
      <c r="QSV18" s="63"/>
      <c r="QSW18" s="63"/>
      <c r="QSX18" s="63"/>
      <c r="QSY18" s="63"/>
      <c r="QSZ18" s="63"/>
      <c r="QTA18" s="63"/>
      <c r="QTB18" s="63"/>
      <c r="QTC18" s="63"/>
      <c r="QTD18" s="63"/>
      <c r="QTE18" s="63"/>
      <c r="QTF18" s="63"/>
      <c r="QTG18" s="63"/>
      <c r="QTH18" s="63"/>
      <c r="QTI18" s="63"/>
      <c r="QTJ18" s="63"/>
      <c r="QTK18" s="63"/>
      <c r="QTL18" s="63"/>
      <c r="QTM18" s="63"/>
      <c r="QTN18" s="63"/>
      <c r="QTO18" s="63"/>
      <c r="QTP18" s="63"/>
      <c r="QTQ18" s="63"/>
      <c r="QTR18" s="63"/>
      <c r="QTS18" s="63"/>
      <c r="QTT18" s="63"/>
      <c r="QTU18" s="63"/>
      <c r="QTV18" s="63"/>
      <c r="QTW18" s="63"/>
      <c r="QTX18" s="63"/>
      <c r="QTY18" s="63"/>
      <c r="QTZ18" s="63"/>
      <c r="QUA18" s="63"/>
      <c r="QUB18" s="63"/>
      <c r="QUC18" s="63"/>
      <c r="QUD18" s="63"/>
      <c r="QUE18" s="63"/>
      <c r="QUF18" s="63"/>
      <c r="QUG18" s="63"/>
      <c r="QUH18" s="63"/>
      <c r="QUI18" s="63"/>
      <c r="QUJ18" s="63"/>
      <c r="QUK18" s="63"/>
      <c r="QUL18" s="63"/>
      <c r="QUM18" s="63"/>
      <c r="QUN18" s="63"/>
      <c r="QUO18" s="63"/>
      <c r="QUP18" s="63"/>
      <c r="QUQ18" s="63"/>
      <c r="QUR18" s="63"/>
      <c r="QUS18" s="63"/>
      <c r="QUT18" s="63"/>
      <c r="QUU18" s="63"/>
      <c r="QUV18" s="63"/>
      <c r="QUW18" s="63"/>
      <c r="QUX18" s="63"/>
      <c r="QUY18" s="63"/>
      <c r="QUZ18" s="63"/>
      <c r="QVA18" s="63"/>
      <c r="QVB18" s="63"/>
      <c r="QVC18" s="63"/>
      <c r="QVD18" s="63"/>
      <c r="QVE18" s="63"/>
      <c r="QVF18" s="63"/>
      <c r="QVG18" s="63"/>
      <c r="QVH18" s="63"/>
      <c r="QVI18" s="63"/>
      <c r="QVJ18" s="63"/>
      <c r="QVK18" s="63"/>
      <c r="QVL18" s="63"/>
      <c r="QVM18" s="63"/>
      <c r="QVN18" s="63"/>
      <c r="QVO18" s="63"/>
      <c r="QVP18" s="63"/>
      <c r="QVQ18" s="63"/>
      <c r="QVR18" s="63"/>
      <c r="QVS18" s="63"/>
      <c r="QVT18" s="63"/>
      <c r="QVU18" s="63"/>
      <c r="QVV18" s="63"/>
      <c r="QVW18" s="63"/>
      <c r="QVX18" s="63"/>
      <c r="QVY18" s="63"/>
      <c r="QVZ18" s="63"/>
      <c r="QWA18" s="63"/>
      <c r="QWB18" s="63"/>
      <c r="QWC18" s="63"/>
      <c r="QWD18" s="63"/>
      <c r="QWE18" s="63"/>
      <c r="QWF18" s="63"/>
      <c r="QWG18" s="63"/>
      <c r="QWH18" s="63"/>
      <c r="QWI18" s="63"/>
      <c r="QWJ18" s="63"/>
      <c r="QWK18" s="63"/>
      <c r="QWL18" s="63"/>
      <c r="QWM18" s="63"/>
      <c r="QWN18" s="63"/>
      <c r="QWO18" s="63"/>
      <c r="QWP18" s="63"/>
      <c r="QWQ18" s="63"/>
      <c r="QWR18" s="63"/>
      <c r="QWS18" s="63"/>
      <c r="QWT18" s="63"/>
      <c r="QWU18" s="63"/>
      <c r="QWV18" s="63"/>
      <c r="QWW18" s="63"/>
      <c r="QWX18" s="63"/>
      <c r="QWY18" s="63"/>
      <c r="QWZ18" s="63"/>
      <c r="QXA18" s="63"/>
      <c r="QXB18" s="63"/>
      <c r="QXC18" s="63"/>
      <c r="QXD18" s="63"/>
      <c r="QXE18" s="63"/>
      <c r="QXF18" s="63"/>
      <c r="QXG18" s="63"/>
      <c r="QXH18" s="63"/>
      <c r="QXI18" s="63"/>
      <c r="QXJ18" s="63"/>
      <c r="QXK18" s="63"/>
      <c r="QXL18" s="63"/>
      <c r="QXM18" s="63"/>
      <c r="QXN18" s="63"/>
      <c r="QXO18" s="63"/>
      <c r="QXP18" s="63"/>
      <c r="QXQ18" s="63"/>
      <c r="QXR18" s="63"/>
      <c r="QXS18" s="63"/>
      <c r="QXT18" s="63"/>
      <c r="QXU18" s="63"/>
      <c r="QXV18" s="63"/>
      <c r="QXW18" s="63"/>
      <c r="QXX18" s="63"/>
      <c r="QXY18" s="63"/>
      <c r="QXZ18" s="63"/>
      <c r="QYA18" s="63"/>
      <c r="QYB18" s="63"/>
      <c r="QYC18" s="63"/>
      <c r="QYD18" s="63"/>
      <c r="QYE18" s="63"/>
      <c r="QYF18" s="63"/>
      <c r="QYG18" s="63"/>
      <c r="QYH18" s="63"/>
      <c r="QYI18" s="63"/>
      <c r="QYJ18" s="63"/>
      <c r="QYK18" s="63"/>
      <c r="QYL18" s="63"/>
      <c r="QYM18" s="63"/>
      <c r="QYN18" s="63"/>
      <c r="QYO18" s="63"/>
      <c r="QYP18" s="63"/>
      <c r="QYQ18" s="63"/>
      <c r="QYR18" s="63"/>
      <c r="QYS18" s="63"/>
      <c r="QYT18" s="63"/>
      <c r="QYU18" s="63"/>
      <c r="QYV18" s="63"/>
      <c r="QYW18" s="63"/>
      <c r="QYX18" s="63"/>
      <c r="QYY18" s="63"/>
      <c r="QYZ18" s="63"/>
      <c r="QZA18" s="63"/>
      <c r="QZB18" s="63"/>
      <c r="QZC18" s="63"/>
      <c r="QZD18" s="63"/>
      <c r="QZE18" s="63"/>
      <c r="QZF18" s="63"/>
      <c r="QZG18" s="63"/>
      <c r="QZH18" s="63"/>
      <c r="QZI18" s="63"/>
      <c r="QZJ18" s="63"/>
      <c r="QZK18" s="63"/>
      <c r="QZL18" s="63"/>
      <c r="QZM18" s="63"/>
      <c r="QZN18" s="63"/>
      <c r="QZO18" s="63"/>
      <c r="QZP18" s="63"/>
      <c r="QZQ18" s="63"/>
      <c r="QZR18" s="63"/>
      <c r="QZS18" s="63"/>
      <c r="QZT18" s="63"/>
      <c r="QZU18" s="63"/>
      <c r="QZV18" s="63"/>
      <c r="QZW18" s="63"/>
      <c r="QZX18" s="63"/>
      <c r="QZY18" s="63"/>
      <c r="QZZ18" s="63"/>
      <c r="RAA18" s="63"/>
      <c r="RAB18" s="63"/>
      <c r="RAC18" s="63"/>
      <c r="RAD18" s="63"/>
      <c r="RAE18" s="63"/>
      <c r="RAF18" s="63"/>
      <c r="RAG18" s="63"/>
      <c r="RAH18" s="63"/>
      <c r="RAI18" s="63"/>
      <c r="RAJ18" s="63"/>
      <c r="RAK18" s="63"/>
      <c r="RAL18" s="63"/>
      <c r="RAM18" s="63"/>
      <c r="RAN18" s="63"/>
      <c r="RAO18" s="63"/>
      <c r="RAP18" s="63"/>
      <c r="RAQ18" s="63"/>
      <c r="RAR18" s="63"/>
      <c r="RAS18" s="63"/>
      <c r="RAT18" s="63"/>
      <c r="RAU18" s="63"/>
      <c r="RAV18" s="63"/>
      <c r="RAW18" s="63"/>
      <c r="RAX18" s="63"/>
      <c r="RAY18" s="63"/>
      <c r="RAZ18" s="63"/>
      <c r="RBA18" s="63"/>
      <c r="RBB18" s="63"/>
      <c r="RBC18" s="63"/>
      <c r="RBD18" s="63"/>
      <c r="RBE18" s="63"/>
      <c r="RBF18" s="63"/>
      <c r="RBG18" s="63"/>
      <c r="RBH18" s="63"/>
      <c r="RBI18" s="63"/>
      <c r="RBJ18" s="63"/>
      <c r="RBK18" s="63"/>
      <c r="RBL18" s="63"/>
      <c r="RBM18" s="63"/>
      <c r="RBN18" s="63"/>
      <c r="RBO18" s="63"/>
      <c r="RBP18" s="63"/>
      <c r="RBQ18" s="63"/>
      <c r="RBR18" s="63"/>
      <c r="RBS18" s="63"/>
      <c r="RBT18" s="63"/>
      <c r="RBU18" s="63"/>
      <c r="RBV18" s="63"/>
      <c r="RBW18" s="63"/>
      <c r="RBX18" s="63"/>
      <c r="RBY18" s="63"/>
      <c r="RBZ18" s="63"/>
      <c r="RCA18" s="63"/>
      <c r="RCB18" s="63"/>
      <c r="RCC18" s="63"/>
      <c r="RCD18" s="63"/>
      <c r="RCE18" s="63"/>
      <c r="RCF18" s="63"/>
      <c r="RCG18" s="63"/>
      <c r="RCH18" s="63"/>
      <c r="RCI18" s="63"/>
      <c r="RCJ18" s="63"/>
      <c r="RCK18" s="63"/>
      <c r="RCL18" s="63"/>
      <c r="RCM18" s="63"/>
      <c r="RCN18" s="63"/>
      <c r="RCO18" s="63"/>
      <c r="RCP18" s="63"/>
      <c r="RCQ18" s="63"/>
      <c r="RCR18" s="63"/>
      <c r="RCS18" s="63"/>
      <c r="RCT18" s="63"/>
      <c r="RCU18" s="63"/>
      <c r="RCV18" s="63"/>
      <c r="RCW18" s="63"/>
      <c r="RCX18" s="63"/>
      <c r="RCY18" s="63"/>
      <c r="RCZ18" s="63"/>
      <c r="RDA18" s="63"/>
      <c r="RDB18" s="63"/>
      <c r="RDC18" s="63"/>
      <c r="RDD18" s="63"/>
      <c r="RDE18" s="63"/>
      <c r="RDF18" s="63"/>
      <c r="RDG18" s="63"/>
      <c r="RDH18" s="63"/>
      <c r="RDI18" s="63"/>
      <c r="RDJ18" s="63"/>
      <c r="RDK18" s="63"/>
      <c r="RDL18" s="63"/>
      <c r="RDM18" s="63"/>
      <c r="RDN18" s="63"/>
      <c r="RDO18" s="63"/>
      <c r="RDP18" s="63"/>
      <c r="RDQ18" s="63"/>
      <c r="RDR18" s="63"/>
      <c r="RDS18" s="63"/>
      <c r="RDT18" s="63"/>
      <c r="RDU18" s="63"/>
      <c r="RDV18" s="63"/>
      <c r="RDW18" s="63"/>
      <c r="RDX18" s="63"/>
      <c r="RDY18" s="63"/>
      <c r="RDZ18" s="63"/>
      <c r="REA18" s="63"/>
      <c r="REB18" s="63"/>
      <c r="REC18" s="63"/>
      <c r="RED18" s="63"/>
      <c r="REE18" s="63"/>
      <c r="REF18" s="63"/>
      <c r="REG18" s="63"/>
      <c r="REH18" s="63"/>
      <c r="REI18" s="63"/>
      <c r="REJ18" s="63"/>
      <c r="REK18" s="63"/>
      <c r="REL18" s="63"/>
      <c r="REM18" s="63"/>
      <c r="REN18" s="63"/>
      <c r="REO18" s="63"/>
      <c r="REP18" s="63"/>
      <c r="REQ18" s="63"/>
      <c r="RER18" s="63"/>
      <c r="RES18" s="63"/>
      <c r="RET18" s="63"/>
      <c r="REU18" s="63"/>
      <c r="REV18" s="63"/>
      <c r="REW18" s="63"/>
      <c r="REX18" s="63"/>
      <c r="REY18" s="63"/>
      <c r="REZ18" s="63"/>
      <c r="RFA18" s="63"/>
      <c r="RFB18" s="63"/>
      <c r="RFC18" s="63"/>
      <c r="RFD18" s="63"/>
      <c r="RFE18" s="63"/>
      <c r="RFF18" s="63"/>
      <c r="RFG18" s="63"/>
      <c r="RFH18" s="63"/>
      <c r="RFI18" s="63"/>
      <c r="RFJ18" s="63"/>
      <c r="RFK18" s="63"/>
      <c r="RFL18" s="63"/>
      <c r="RFM18" s="63"/>
      <c r="RFN18" s="63"/>
      <c r="RFO18" s="63"/>
      <c r="RFP18" s="63"/>
      <c r="RFQ18" s="63"/>
      <c r="RFR18" s="63"/>
      <c r="RFS18" s="63"/>
      <c r="RFT18" s="63"/>
      <c r="RFU18" s="63"/>
      <c r="RFV18" s="63"/>
      <c r="RFW18" s="63"/>
      <c r="RFX18" s="63"/>
      <c r="RFY18" s="63"/>
      <c r="RFZ18" s="63"/>
      <c r="RGA18" s="63"/>
      <c r="RGB18" s="63"/>
      <c r="RGC18" s="63"/>
      <c r="RGD18" s="63"/>
      <c r="RGE18" s="63"/>
      <c r="RGF18" s="63"/>
      <c r="RGG18" s="63"/>
      <c r="RGH18" s="63"/>
      <c r="RGI18" s="63"/>
      <c r="RGJ18" s="63"/>
      <c r="RGK18" s="63"/>
      <c r="RGL18" s="63"/>
      <c r="RGM18" s="63"/>
      <c r="RGN18" s="63"/>
      <c r="RGO18" s="63"/>
      <c r="RGP18" s="63"/>
      <c r="RGQ18" s="63"/>
      <c r="RGR18" s="63"/>
      <c r="RGS18" s="63"/>
      <c r="RGT18" s="63"/>
      <c r="RGU18" s="63"/>
      <c r="RGV18" s="63"/>
      <c r="RGW18" s="63"/>
      <c r="RGX18" s="63"/>
      <c r="RGY18" s="63"/>
      <c r="RGZ18" s="63"/>
      <c r="RHA18" s="63"/>
      <c r="RHB18" s="63"/>
      <c r="RHC18" s="63"/>
      <c r="RHD18" s="63"/>
      <c r="RHE18" s="63"/>
      <c r="RHF18" s="63"/>
      <c r="RHG18" s="63"/>
      <c r="RHH18" s="63"/>
      <c r="RHI18" s="63"/>
      <c r="RHJ18" s="63"/>
      <c r="RHK18" s="63"/>
      <c r="RHL18" s="63"/>
      <c r="RHM18" s="63"/>
      <c r="RHN18" s="63"/>
      <c r="RHO18" s="63"/>
      <c r="RHP18" s="63"/>
      <c r="RHQ18" s="63"/>
      <c r="RHR18" s="63"/>
      <c r="RHS18" s="63"/>
      <c r="RHT18" s="63"/>
      <c r="RHU18" s="63"/>
      <c r="RHV18" s="63"/>
      <c r="RHW18" s="63"/>
      <c r="RHX18" s="63"/>
      <c r="RHY18" s="63"/>
      <c r="RHZ18" s="63"/>
      <c r="RIA18" s="63"/>
      <c r="RIB18" s="63"/>
      <c r="RIC18" s="63"/>
      <c r="RID18" s="63"/>
      <c r="RIE18" s="63"/>
      <c r="RIF18" s="63"/>
      <c r="RIG18" s="63"/>
      <c r="RIH18" s="63"/>
      <c r="RII18" s="63"/>
      <c r="RIJ18" s="63"/>
      <c r="RIK18" s="63"/>
      <c r="RIL18" s="63"/>
      <c r="RIM18" s="63"/>
      <c r="RIN18" s="63"/>
      <c r="RIO18" s="63"/>
      <c r="RIP18" s="63"/>
      <c r="RIQ18" s="63"/>
      <c r="RIR18" s="63"/>
      <c r="RIS18" s="63"/>
      <c r="RIT18" s="63"/>
      <c r="RIU18" s="63"/>
      <c r="RIV18" s="63"/>
      <c r="RIW18" s="63"/>
      <c r="RIX18" s="63"/>
      <c r="RIY18" s="63"/>
      <c r="RIZ18" s="63"/>
      <c r="RJA18" s="63"/>
      <c r="RJB18" s="63"/>
      <c r="RJC18" s="63"/>
      <c r="RJD18" s="63"/>
      <c r="RJE18" s="63"/>
      <c r="RJF18" s="63"/>
      <c r="RJG18" s="63"/>
      <c r="RJH18" s="63"/>
      <c r="RJI18" s="63"/>
      <c r="RJJ18" s="63"/>
      <c r="RJK18" s="63"/>
      <c r="RJL18" s="63"/>
      <c r="RJM18" s="63"/>
      <c r="RJN18" s="63"/>
      <c r="RJO18" s="63"/>
      <c r="RJP18" s="63"/>
      <c r="RJQ18" s="63"/>
      <c r="RJR18" s="63"/>
      <c r="RJS18" s="63"/>
      <c r="RJT18" s="63"/>
      <c r="RJU18" s="63"/>
      <c r="RJV18" s="63"/>
      <c r="RJW18" s="63"/>
      <c r="RJX18" s="63"/>
      <c r="RJY18" s="63"/>
      <c r="RJZ18" s="63"/>
      <c r="RKA18" s="63"/>
      <c r="RKB18" s="63"/>
      <c r="RKC18" s="63"/>
      <c r="RKD18" s="63"/>
      <c r="RKE18" s="63"/>
      <c r="RKF18" s="63"/>
      <c r="RKG18" s="63"/>
      <c r="RKH18" s="63"/>
      <c r="RKI18" s="63"/>
      <c r="RKJ18" s="63"/>
      <c r="RKK18" s="63"/>
      <c r="RKL18" s="63"/>
      <c r="RKM18" s="63"/>
      <c r="RKN18" s="63"/>
      <c r="RKO18" s="63"/>
      <c r="RKP18" s="63"/>
      <c r="RKQ18" s="63"/>
      <c r="RKR18" s="63"/>
      <c r="RKS18" s="63"/>
      <c r="RKT18" s="63"/>
      <c r="RKU18" s="63"/>
      <c r="RKV18" s="63"/>
      <c r="RKW18" s="63"/>
      <c r="RKX18" s="63"/>
      <c r="RKY18" s="63"/>
      <c r="RKZ18" s="63"/>
      <c r="RLA18" s="63"/>
      <c r="RLB18" s="63"/>
      <c r="RLC18" s="63"/>
      <c r="RLD18" s="63"/>
      <c r="RLE18" s="63"/>
      <c r="RLF18" s="63"/>
      <c r="RLG18" s="63"/>
      <c r="RLH18" s="63"/>
      <c r="RLI18" s="63"/>
      <c r="RLJ18" s="63"/>
      <c r="RLK18" s="63"/>
      <c r="RLL18" s="63"/>
      <c r="RLM18" s="63"/>
      <c r="RLN18" s="63"/>
      <c r="RLO18" s="63"/>
      <c r="RLP18" s="63"/>
      <c r="RLQ18" s="63"/>
      <c r="RLR18" s="63"/>
      <c r="RLS18" s="63"/>
      <c r="RLT18" s="63"/>
      <c r="RLU18" s="63"/>
      <c r="RLV18" s="63"/>
      <c r="RLW18" s="63"/>
      <c r="RLX18" s="63"/>
      <c r="RLY18" s="63"/>
      <c r="RLZ18" s="63"/>
      <c r="RMA18" s="63"/>
      <c r="RMB18" s="63"/>
      <c r="RMC18" s="63"/>
      <c r="RMD18" s="63"/>
      <c r="RME18" s="63"/>
      <c r="RMF18" s="63"/>
      <c r="RMG18" s="63"/>
      <c r="RMH18" s="63"/>
      <c r="RMI18" s="63"/>
      <c r="RMJ18" s="63"/>
      <c r="RMK18" s="63"/>
      <c r="RML18" s="63"/>
      <c r="RMM18" s="63"/>
      <c r="RMN18" s="63"/>
      <c r="RMO18" s="63"/>
      <c r="RMP18" s="63"/>
      <c r="RMQ18" s="63"/>
      <c r="RMR18" s="63"/>
      <c r="RMS18" s="63"/>
      <c r="RMT18" s="63"/>
      <c r="RMU18" s="63"/>
      <c r="RMV18" s="63"/>
      <c r="RMW18" s="63"/>
      <c r="RMX18" s="63"/>
      <c r="RMY18" s="63"/>
      <c r="RMZ18" s="63"/>
      <c r="RNA18" s="63"/>
      <c r="RNB18" s="63"/>
      <c r="RNC18" s="63"/>
      <c r="RND18" s="63"/>
      <c r="RNE18" s="63"/>
      <c r="RNF18" s="63"/>
      <c r="RNG18" s="63"/>
      <c r="RNH18" s="63"/>
      <c r="RNI18" s="63"/>
      <c r="RNJ18" s="63"/>
      <c r="RNK18" s="63"/>
      <c r="RNL18" s="63"/>
      <c r="RNM18" s="63"/>
      <c r="RNN18" s="63"/>
      <c r="RNO18" s="63"/>
      <c r="RNP18" s="63"/>
      <c r="RNQ18" s="63"/>
      <c r="RNR18" s="63"/>
      <c r="RNS18" s="63"/>
      <c r="RNT18" s="63"/>
      <c r="RNU18" s="63"/>
      <c r="RNV18" s="63"/>
      <c r="RNW18" s="63"/>
      <c r="RNX18" s="63"/>
      <c r="RNY18" s="63"/>
      <c r="RNZ18" s="63"/>
      <c r="ROA18" s="63"/>
      <c r="ROB18" s="63"/>
      <c r="ROC18" s="63"/>
      <c r="ROD18" s="63"/>
      <c r="ROE18" s="63"/>
      <c r="ROF18" s="63"/>
      <c r="ROG18" s="63"/>
      <c r="ROH18" s="63"/>
      <c r="ROI18" s="63"/>
      <c r="ROJ18" s="63"/>
      <c r="ROK18" s="63"/>
      <c r="ROL18" s="63"/>
      <c r="ROM18" s="63"/>
      <c r="RON18" s="63"/>
      <c r="ROO18" s="63"/>
      <c r="ROP18" s="63"/>
      <c r="ROQ18" s="63"/>
      <c r="ROR18" s="63"/>
      <c r="ROS18" s="63"/>
      <c r="ROT18" s="63"/>
      <c r="ROU18" s="63"/>
      <c r="ROV18" s="63"/>
      <c r="ROW18" s="63"/>
      <c r="ROX18" s="63"/>
      <c r="ROY18" s="63"/>
      <c r="ROZ18" s="63"/>
      <c r="RPA18" s="63"/>
      <c r="RPB18" s="63"/>
      <c r="RPC18" s="63"/>
      <c r="RPD18" s="63"/>
      <c r="RPE18" s="63"/>
      <c r="RPF18" s="63"/>
      <c r="RPG18" s="63"/>
      <c r="RPH18" s="63"/>
      <c r="RPI18" s="63"/>
      <c r="RPJ18" s="63"/>
      <c r="RPK18" s="63"/>
      <c r="RPL18" s="63"/>
      <c r="RPM18" s="63"/>
      <c r="RPN18" s="63"/>
      <c r="RPO18" s="63"/>
      <c r="RPP18" s="63"/>
      <c r="RPQ18" s="63"/>
      <c r="RPR18" s="63"/>
      <c r="RPS18" s="63"/>
      <c r="RPT18" s="63"/>
      <c r="RPU18" s="63"/>
      <c r="RPV18" s="63"/>
      <c r="RPW18" s="63"/>
      <c r="RPX18" s="63"/>
      <c r="RPY18" s="63"/>
      <c r="RPZ18" s="63"/>
      <c r="RQA18" s="63"/>
      <c r="RQB18" s="63"/>
      <c r="RQC18" s="63"/>
      <c r="RQD18" s="63"/>
      <c r="RQE18" s="63"/>
      <c r="RQF18" s="63"/>
      <c r="RQG18" s="63"/>
      <c r="RQH18" s="63"/>
      <c r="RQI18" s="63"/>
      <c r="RQJ18" s="63"/>
      <c r="RQK18" s="63"/>
      <c r="RQL18" s="63"/>
      <c r="RQM18" s="63"/>
      <c r="RQN18" s="63"/>
      <c r="RQO18" s="63"/>
      <c r="RQP18" s="63"/>
      <c r="RQQ18" s="63"/>
      <c r="RQR18" s="63"/>
      <c r="RQS18" s="63"/>
      <c r="RQT18" s="63"/>
      <c r="RQU18" s="63"/>
      <c r="RQV18" s="63"/>
      <c r="RQW18" s="63"/>
      <c r="RQX18" s="63"/>
      <c r="RQY18" s="63"/>
      <c r="RQZ18" s="63"/>
      <c r="RRA18" s="63"/>
      <c r="RRB18" s="63"/>
      <c r="RRC18" s="63"/>
      <c r="RRD18" s="63"/>
      <c r="RRE18" s="63"/>
      <c r="RRF18" s="63"/>
      <c r="RRG18" s="63"/>
      <c r="RRH18" s="63"/>
      <c r="RRI18" s="63"/>
      <c r="RRJ18" s="63"/>
      <c r="RRK18" s="63"/>
      <c r="RRL18" s="63"/>
      <c r="RRM18" s="63"/>
      <c r="RRN18" s="63"/>
      <c r="RRO18" s="63"/>
      <c r="RRP18" s="63"/>
      <c r="RRQ18" s="63"/>
      <c r="RRR18" s="63"/>
      <c r="RRS18" s="63"/>
      <c r="RRT18" s="63"/>
      <c r="RRU18" s="63"/>
      <c r="RRV18" s="63"/>
      <c r="RRW18" s="63"/>
      <c r="RRX18" s="63"/>
      <c r="RRY18" s="63"/>
      <c r="RRZ18" s="63"/>
      <c r="RSA18" s="63"/>
      <c r="RSB18" s="63"/>
      <c r="RSC18" s="63"/>
      <c r="RSD18" s="63"/>
      <c r="RSE18" s="63"/>
      <c r="RSF18" s="63"/>
      <c r="RSG18" s="63"/>
      <c r="RSH18" s="63"/>
      <c r="RSI18" s="63"/>
      <c r="RSJ18" s="63"/>
      <c r="RSK18" s="63"/>
      <c r="RSL18" s="63"/>
      <c r="RSM18" s="63"/>
      <c r="RSN18" s="63"/>
      <c r="RSO18" s="63"/>
      <c r="RSP18" s="63"/>
      <c r="RSQ18" s="63"/>
      <c r="RSR18" s="63"/>
      <c r="RSS18" s="63"/>
      <c r="RST18" s="63"/>
      <c r="RSU18" s="63"/>
      <c r="RSV18" s="63"/>
      <c r="RSW18" s="63"/>
      <c r="RSX18" s="63"/>
      <c r="RSY18" s="63"/>
      <c r="RSZ18" s="63"/>
      <c r="RTA18" s="63"/>
      <c r="RTB18" s="63"/>
      <c r="RTC18" s="63"/>
      <c r="RTD18" s="63"/>
      <c r="RTE18" s="63"/>
      <c r="RTF18" s="63"/>
      <c r="RTG18" s="63"/>
      <c r="RTH18" s="63"/>
      <c r="RTI18" s="63"/>
      <c r="RTJ18" s="63"/>
      <c r="RTK18" s="63"/>
      <c r="RTL18" s="63"/>
      <c r="RTM18" s="63"/>
      <c r="RTN18" s="63"/>
      <c r="RTO18" s="63"/>
      <c r="RTP18" s="63"/>
      <c r="RTQ18" s="63"/>
      <c r="RTR18" s="63"/>
      <c r="RTS18" s="63"/>
      <c r="RTT18" s="63"/>
      <c r="RTU18" s="63"/>
      <c r="RTV18" s="63"/>
      <c r="RTW18" s="63"/>
      <c r="RTX18" s="63"/>
      <c r="RTY18" s="63"/>
      <c r="RTZ18" s="63"/>
      <c r="RUA18" s="63"/>
      <c r="RUB18" s="63"/>
      <c r="RUC18" s="63"/>
      <c r="RUD18" s="63"/>
      <c r="RUE18" s="63"/>
      <c r="RUF18" s="63"/>
      <c r="RUG18" s="63"/>
      <c r="RUH18" s="63"/>
      <c r="RUI18" s="63"/>
      <c r="RUJ18" s="63"/>
      <c r="RUK18" s="63"/>
      <c r="RUL18" s="63"/>
      <c r="RUM18" s="63"/>
      <c r="RUN18" s="63"/>
      <c r="RUO18" s="63"/>
      <c r="RUP18" s="63"/>
      <c r="RUQ18" s="63"/>
      <c r="RUR18" s="63"/>
      <c r="RUS18" s="63"/>
      <c r="RUT18" s="63"/>
      <c r="RUU18" s="63"/>
      <c r="RUV18" s="63"/>
      <c r="RUW18" s="63"/>
      <c r="RUX18" s="63"/>
      <c r="RUY18" s="63"/>
      <c r="RUZ18" s="63"/>
      <c r="RVA18" s="63"/>
      <c r="RVB18" s="63"/>
      <c r="RVC18" s="63"/>
      <c r="RVD18" s="63"/>
      <c r="RVE18" s="63"/>
      <c r="RVF18" s="63"/>
      <c r="RVG18" s="63"/>
      <c r="RVH18" s="63"/>
      <c r="RVI18" s="63"/>
      <c r="RVJ18" s="63"/>
      <c r="RVK18" s="63"/>
      <c r="RVL18" s="63"/>
      <c r="RVM18" s="63"/>
      <c r="RVN18" s="63"/>
      <c r="RVO18" s="63"/>
      <c r="RVP18" s="63"/>
      <c r="RVQ18" s="63"/>
      <c r="RVR18" s="63"/>
      <c r="RVS18" s="63"/>
      <c r="RVT18" s="63"/>
      <c r="RVU18" s="63"/>
      <c r="RVV18" s="63"/>
      <c r="RVW18" s="63"/>
      <c r="RVX18" s="63"/>
      <c r="RVY18" s="63"/>
      <c r="RVZ18" s="63"/>
      <c r="RWA18" s="63"/>
      <c r="RWB18" s="63"/>
      <c r="RWC18" s="63"/>
      <c r="RWD18" s="63"/>
      <c r="RWE18" s="63"/>
      <c r="RWF18" s="63"/>
      <c r="RWG18" s="63"/>
      <c r="RWH18" s="63"/>
      <c r="RWI18" s="63"/>
      <c r="RWJ18" s="63"/>
      <c r="RWK18" s="63"/>
      <c r="RWL18" s="63"/>
      <c r="RWM18" s="63"/>
      <c r="RWN18" s="63"/>
      <c r="RWO18" s="63"/>
      <c r="RWP18" s="63"/>
      <c r="RWQ18" s="63"/>
      <c r="RWR18" s="63"/>
      <c r="RWS18" s="63"/>
      <c r="RWT18" s="63"/>
      <c r="RWU18" s="63"/>
      <c r="RWV18" s="63"/>
      <c r="RWW18" s="63"/>
      <c r="RWX18" s="63"/>
      <c r="RWY18" s="63"/>
      <c r="RWZ18" s="63"/>
      <c r="RXA18" s="63"/>
      <c r="RXB18" s="63"/>
      <c r="RXC18" s="63"/>
      <c r="RXD18" s="63"/>
      <c r="RXE18" s="63"/>
      <c r="RXF18" s="63"/>
      <c r="RXG18" s="63"/>
      <c r="RXH18" s="63"/>
      <c r="RXI18" s="63"/>
      <c r="RXJ18" s="63"/>
      <c r="RXK18" s="63"/>
      <c r="RXL18" s="63"/>
      <c r="RXM18" s="63"/>
      <c r="RXN18" s="63"/>
      <c r="RXO18" s="63"/>
      <c r="RXP18" s="63"/>
      <c r="RXQ18" s="63"/>
      <c r="RXR18" s="63"/>
      <c r="RXS18" s="63"/>
      <c r="RXT18" s="63"/>
      <c r="RXU18" s="63"/>
      <c r="RXV18" s="63"/>
      <c r="RXW18" s="63"/>
      <c r="RXX18" s="63"/>
      <c r="RXY18" s="63"/>
      <c r="RXZ18" s="63"/>
      <c r="RYA18" s="63"/>
      <c r="RYB18" s="63"/>
      <c r="RYC18" s="63"/>
      <c r="RYD18" s="63"/>
      <c r="RYE18" s="63"/>
      <c r="RYF18" s="63"/>
      <c r="RYG18" s="63"/>
      <c r="RYH18" s="63"/>
      <c r="RYI18" s="63"/>
      <c r="RYJ18" s="63"/>
      <c r="RYK18" s="63"/>
      <c r="RYL18" s="63"/>
      <c r="RYM18" s="63"/>
      <c r="RYN18" s="63"/>
      <c r="RYO18" s="63"/>
      <c r="RYP18" s="63"/>
      <c r="RYQ18" s="63"/>
      <c r="RYR18" s="63"/>
      <c r="RYS18" s="63"/>
      <c r="RYT18" s="63"/>
      <c r="RYU18" s="63"/>
      <c r="RYV18" s="63"/>
      <c r="RYW18" s="63"/>
      <c r="RYX18" s="63"/>
      <c r="RYY18" s="63"/>
      <c r="RYZ18" s="63"/>
      <c r="RZA18" s="63"/>
      <c r="RZB18" s="63"/>
      <c r="RZC18" s="63"/>
      <c r="RZD18" s="63"/>
      <c r="RZE18" s="63"/>
      <c r="RZF18" s="63"/>
      <c r="RZG18" s="63"/>
      <c r="RZH18" s="63"/>
      <c r="RZI18" s="63"/>
      <c r="RZJ18" s="63"/>
      <c r="RZK18" s="63"/>
      <c r="RZL18" s="63"/>
      <c r="RZM18" s="63"/>
      <c r="RZN18" s="63"/>
      <c r="RZO18" s="63"/>
      <c r="RZP18" s="63"/>
      <c r="RZQ18" s="63"/>
      <c r="RZR18" s="63"/>
      <c r="RZS18" s="63"/>
      <c r="RZT18" s="63"/>
      <c r="RZU18" s="63"/>
      <c r="RZV18" s="63"/>
      <c r="RZW18" s="63"/>
      <c r="RZX18" s="63"/>
      <c r="RZY18" s="63"/>
      <c r="RZZ18" s="63"/>
      <c r="SAA18" s="63"/>
      <c r="SAB18" s="63"/>
      <c r="SAC18" s="63"/>
      <c r="SAD18" s="63"/>
      <c r="SAE18" s="63"/>
      <c r="SAF18" s="63"/>
      <c r="SAG18" s="63"/>
      <c r="SAH18" s="63"/>
      <c r="SAI18" s="63"/>
      <c r="SAJ18" s="63"/>
      <c r="SAK18" s="63"/>
      <c r="SAL18" s="63"/>
      <c r="SAM18" s="63"/>
      <c r="SAN18" s="63"/>
      <c r="SAO18" s="63"/>
      <c r="SAP18" s="63"/>
      <c r="SAQ18" s="63"/>
      <c r="SAR18" s="63"/>
      <c r="SAS18" s="63"/>
      <c r="SAT18" s="63"/>
      <c r="SAU18" s="63"/>
      <c r="SAV18" s="63"/>
      <c r="SAW18" s="63"/>
      <c r="SAX18" s="63"/>
      <c r="SAY18" s="63"/>
      <c r="SAZ18" s="63"/>
      <c r="SBA18" s="63"/>
      <c r="SBB18" s="63"/>
      <c r="SBC18" s="63"/>
      <c r="SBD18" s="63"/>
      <c r="SBE18" s="63"/>
      <c r="SBF18" s="63"/>
      <c r="SBG18" s="63"/>
      <c r="SBH18" s="63"/>
      <c r="SBI18" s="63"/>
      <c r="SBJ18" s="63"/>
      <c r="SBK18" s="63"/>
      <c r="SBL18" s="63"/>
      <c r="SBM18" s="63"/>
      <c r="SBN18" s="63"/>
      <c r="SBO18" s="63"/>
      <c r="SBP18" s="63"/>
      <c r="SBQ18" s="63"/>
      <c r="SBR18" s="63"/>
      <c r="SBS18" s="63"/>
      <c r="SBT18" s="63"/>
      <c r="SBU18" s="63"/>
      <c r="SBV18" s="63"/>
      <c r="SBW18" s="63"/>
      <c r="SBX18" s="63"/>
      <c r="SBY18" s="63"/>
      <c r="SBZ18" s="63"/>
      <c r="SCA18" s="63"/>
      <c r="SCB18" s="63"/>
      <c r="SCC18" s="63"/>
      <c r="SCD18" s="63"/>
      <c r="SCE18" s="63"/>
      <c r="SCF18" s="63"/>
      <c r="SCG18" s="63"/>
      <c r="SCH18" s="63"/>
      <c r="SCI18" s="63"/>
      <c r="SCJ18" s="63"/>
      <c r="SCK18" s="63"/>
      <c r="SCL18" s="63"/>
      <c r="SCM18" s="63"/>
      <c r="SCN18" s="63"/>
      <c r="SCO18" s="63"/>
      <c r="SCP18" s="63"/>
      <c r="SCQ18" s="63"/>
      <c r="SCR18" s="63"/>
      <c r="SCS18" s="63"/>
      <c r="SCT18" s="63"/>
      <c r="SCU18" s="63"/>
      <c r="SCV18" s="63"/>
      <c r="SCW18" s="63"/>
      <c r="SCX18" s="63"/>
      <c r="SCY18" s="63"/>
      <c r="SCZ18" s="63"/>
      <c r="SDA18" s="63"/>
      <c r="SDB18" s="63"/>
      <c r="SDC18" s="63"/>
      <c r="SDD18" s="63"/>
      <c r="SDE18" s="63"/>
      <c r="SDF18" s="63"/>
      <c r="SDG18" s="63"/>
      <c r="SDH18" s="63"/>
      <c r="SDI18" s="63"/>
      <c r="SDJ18" s="63"/>
      <c r="SDK18" s="63"/>
      <c r="SDL18" s="63"/>
      <c r="SDM18" s="63"/>
      <c r="SDN18" s="63"/>
      <c r="SDO18" s="63"/>
      <c r="SDP18" s="63"/>
      <c r="SDQ18" s="63"/>
      <c r="SDR18" s="63"/>
      <c r="SDS18" s="63"/>
      <c r="SDT18" s="63"/>
      <c r="SDU18" s="63"/>
      <c r="SDV18" s="63"/>
      <c r="SDW18" s="63"/>
      <c r="SDX18" s="63"/>
      <c r="SDY18" s="63"/>
      <c r="SDZ18" s="63"/>
      <c r="SEA18" s="63"/>
      <c r="SEB18" s="63"/>
      <c r="SEC18" s="63"/>
      <c r="SED18" s="63"/>
      <c r="SEE18" s="63"/>
      <c r="SEF18" s="63"/>
      <c r="SEG18" s="63"/>
      <c r="SEH18" s="63"/>
      <c r="SEI18" s="63"/>
      <c r="SEJ18" s="63"/>
      <c r="SEK18" s="63"/>
      <c r="SEL18" s="63"/>
      <c r="SEM18" s="63"/>
      <c r="SEN18" s="63"/>
      <c r="SEO18" s="63"/>
      <c r="SEP18" s="63"/>
      <c r="SEQ18" s="63"/>
      <c r="SER18" s="63"/>
      <c r="SES18" s="63"/>
      <c r="SET18" s="63"/>
      <c r="SEU18" s="63"/>
      <c r="SEV18" s="63"/>
      <c r="SEW18" s="63"/>
      <c r="SEX18" s="63"/>
      <c r="SEY18" s="63"/>
      <c r="SEZ18" s="63"/>
      <c r="SFA18" s="63"/>
      <c r="SFB18" s="63"/>
      <c r="SFC18" s="63"/>
      <c r="SFD18" s="63"/>
      <c r="SFE18" s="63"/>
      <c r="SFF18" s="63"/>
      <c r="SFG18" s="63"/>
      <c r="SFH18" s="63"/>
      <c r="SFI18" s="63"/>
      <c r="SFJ18" s="63"/>
      <c r="SFK18" s="63"/>
      <c r="SFL18" s="63"/>
      <c r="SFM18" s="63"/>
      <c r="SFN18" s="63"/>
      <c r="SFO18" s="63"/>
      <c r="SFP18" s="63"/>
      <c r="SFQ18" s="63"/>
      <c r="SFR18" s="63"/>
      <c r="SFS18" s="63"/>
      <c r="SFT18" s="63"/>
      <c r="SFU18" s="63"/>
      <c r="SFV18" s="63"/>
      <c r="SFW18" s="63"/>
      <c r="SFX18" s="63"/>
      <c r="SFY18" s="63"/>
      <c r="SFZ18" s="63"/>
      <c r="SGA18" s="63"/>
      <c r="SGB18" s="63"/>
      <c r="SGC18" s="63"/>
      <c r="SGD18" s="63"/>
      <c r="SGE18" s="63"/>
      <c r="SGF18" s="63"/>
      <c r="SGG18" s="63"/>
      <c r="SGH18" s="63"/>
      <c r="SGI18" s="63"/>
      <c r="SGJ18" s="63"/>
      <c r="SGK18" s="63"/>
      <c r="SGL18" s="63"/>
      <c r="SGM18" s="63"/>
      <c r="SGN18" s="63"/>
      <c r="SGO18" s="63"/>
      <c r="SGP18" s="63"/>
      <c r="SGQ18" s="63"/>
      <c r="SGR18" s="63"/>
      <c r="SGS18" s="63"/>
      <c r="SGT18" s="63"/>
      <c r="SGU18" s="63"/>
      <c r="SGV18" s="63"/>
      <c r="SGW18" s="63"/>
      <c r="SGX18" s="63"/>
      <c r="SGY18" s="63"/>
      <c r="SGZ18" s="63"/>
      <c r="SHA18" s="63"/>
      <c r="SHB18" s="63"/>
      <c r="SHC18" s="63"/>
      <c r="SHD18" s="63"/>
      <c r="SHE18" s="63"/>
      <c r="SHF18" s="63"/>
      <c r="SHG18" s="63"/>
      <c r="SHH18" s="63"/>
      <c r="SHI18" s="63"/>
      <c r="SHJ18" s="63"/>
      <c r="SHK18" s="63"/>
      <c r="SHL18" s="63"/>
      <c r="SHM18" s="63"/>
      <c r="SHN18" s="63"/>
      <c r="SHO18" s="63"/>
      <c r="SHP18" s="63"/>
      <c r="SHQ18" s="63"/>
      <c r="SHR18" s="63"/>
      <c r="SHS18" s="63"/>
      <c r="SHT18" s="63"/>
      <c r="SHU18" s="63"/>
      <c r="SHV18" s="63"/>
      <c r="SHW18" s="63"/>
      <c r="SHX18" s="63"/>
      <c r="SHY18" s="63"/>
      <c r="SHZ18" s="63"/>
      <c r="SIA18" s="63"/>
      <c r="SIB18" s="63"/>
      <c r="SIC18" s="63"/>
      <c r="SID18" s="63"/>
      <c r="SIE18" s="63"/>
      <c r="SIF18" s="63"/>
      <c r="SIG18" s="63"/>
      <c r="SIH18" s="63"/>
      <c r="SII18" s="63"/>
      <c r="SIJ18" s="63"/>
      <c r="SIK18" s="63"/>
      <c r="SIL18" s="63"/>
      <c r="SIM18" s="63"/>
      <c r="SIN18" s="63"/>
      <c r="SIO18" s="63"/>
      <c r="SIP18" s="63"/>
      <c r="SIQ18" s="63"/>
      <c r="SIR18" s="63"/>
      <c r="SIS18" s="63"/>
      <c r="SIT18" s="63"/>
      <c r="SIU18" s="63"/>
      <c r="SIV18" s="63"/>
      <c r="SIW18" s="63"/>
      <c r="SIX18" s="63"/>
      <c r="SIY18" s="63"/>
      <c r="SIZ18" s="63"/>
      <c r="SJA18" s="63"/>
      <c r="SJB18" s="63"/>
      <c r="SJC18" s="63"/>
      <c r="SJD18" s="63"/>
      <c r="SJE18" s="63"/>
      <c r="SJF18" s="63"/>
      <c r="SJG18" s="63"/>
      <c r="SJH18" s="63"/>
      <c r="SJI18" s="63"/>
      <c r="SJJ18" s="63"/>
      <c r="SJK18" s="63"/>
      <c r="SJL18" s="63"/>
      <c r="SJM18" s="63"/>
      <c r="SJN18" s="63"/>
      <c r="SJO18" s="63"/>
      <c r="SJP18" s="63"/>
      <c r="SJQ18" s="63"/>
      <c r="SJR18" s="63"/>
      <c r="SJS18" s="63"/>
      <c r="SJT18" s="63"/>
      <c r="SJU18" s="63"/>
      <c r="SJV18" s="63"/>
      <c r="SJW18" s="63"/>
      <c r="SJX18" s="63"/>
      <c r="SJY18" s="63"/>
      <c r="SJZ18" s="63"/>
      <c r="SKA18" s="63"/>
      <c r="SKB18" s="63"/>
      <c r="SKC18" s="63"/>
      <c r="SKD18" s="63"/>
      <c r="SKE18" s="63"/>
      <c r="SKF18" s="63"/>
      <c r="SKG18" s="63"/>
      <c r="SKH18" s="63"/>
      <c r="SKI18" s="63"/>
      <c r="SKJ18" s="63"/>
      <c r="SKK18" s="63"/>
      <c r="SKL18" s="63"/>
      <c r="SKM18" s="63"/>
      <c r="SKN18" s="63"/>
      <c r="SKO18" s="63"/>
      <c r="SKP18" s="63"/>
      <c r="SKQ18" s="63"/>
      <c r="SKR18" s="63"/>
      <c r="SKS18" s="63"/>
      <c r="SKT18" s="63"/>
      <c r="SKU18" s="63"/>
      <c r="SKV18" s="63"/>
      <c r="SKW18" s="63"/>
      <c r="SKX18" s="63"/>
      <c r="SKY18" s="63"/>
      <c r="SKZ18" s="63"/>
      <c r="SLA18" s="63"/>
      <c r="SLB18" s="63"/>
      <c r="SLC18" s="63"/>
      <c r="SLD18" s="63"/>
      <c r="SLE18" s="63"/>
      <c r="SLF18" s="63"/>
      <c r="SLG18" s="63"/>
      <c r="SLH18" s="63"/>
      <c r="SLI18" s="63"/>
      <c r="SLJ18" s="63"/>
      <c r="SLK18" s="63"/>
      <c r="SLL18" s="63"/>
      <c r="SLM18" s="63"/>
      <c r="SLN18" s="63"/>
      <c r="SLO18" s="63"/>
      <c r="SLP18" s="63"/>
      <c r="SLQ18" s="63"/>
      <c r="SLR18" s="63"/>
      <c r="SLS18" s="63"/>
      <c r="SLT18" s="63"/>
      <c r="SLU18" s="63"/>
      <c r="SLV18" s="63"/>
      <c r="SLW18" s="63"/>
      <c r="SLX18" s="63"/>
      <c r="SLY18" s="63"/>
      <c r="SLZ18" s="63"/>
      <c r="SMA18" s="63"/>
      <c r="SMB18" s="63"/>
      <c r="SMC18" s="63"/>
      <c r="SMD18" s="63"/>
      <c r="SME18" s="63"/>
      <c r="SMF18" s="63"/>
      <c r="SMG18" s="63"/>
      <c r="SMH18" s="63"/>
      <c r="SMI18" s="63"/>
      <c r="SMJ18" s="63"/>
      <c r="SMK18" s="63"/>
      <c r="SML18" s="63"/>
      <c r="SMM18" s="63"/>
      <c r="SMN18" s="63"/>
      <c r="SMO18" s="63"/>
      <c r="SMP18" s="63"/>
      <c r="SMQ18" s="63"/>
      <c r="SMR18" s="63"/>
      <c r="SMS18" s="63"/>
      <c r="SMT18" s="63"/>
      <c r="SMU18" s="63"/>
      <c r="SMV18" s="63"/>
      <c r="SMW18" s="63"/>
      <c r="SMX18" s="63"/>
      <c r="SMY18" s="63"/>
      <c r="SMZ18" s="63"/>
      <c r="SNA18" s="63"/>
      <c r="SNB18" s="63"/>
      <c r="SNC18" s="63"/>
      <c r="SND18" s="63"/>
      <c r="SNE18" s="63"/>
      <c r="SNF18" s="63"/>
      <c r="SNG18" s="63"/>
      <c r="SNH18" s="63"/>
      <c r="SNI18" s="63"/>
      <c r="SNJ18" s="63"/>
      <c r="SNK18" s="63"/>
      <c r="SNL18" s="63"/>
      <c r="SNM18" s="63"/>
      <c r="SNN18" s="63"/>
      <c r="SNO18" s="63"/>
      <c r="SNP18" s="63"/>
      <c r="SNQ18" s="63"/>
      <c r="SNR18" s="63"/>
      <c r="SNS18" s="63"/>
      <c r="SNT18" s="63"/>
      <c r="SNU18" s="63"/>
      <c r="SNV18" s="63"/>
      <c r="SNW18" s="63"/>
      <c r="SNX18" s="63"/>
      <c r="SNY18" s="63"/>
      <c r="SNZ18" s="63"/>
      <c r="SOA18" s="63"/>
      <c r="SOB18" s="63"/>
      <c r="SOC18" s="63"/>
      <c r="SOD18" s="63"/>
      <c r="SOE18" s="63"/>
      <c r="SOF18" s="63"/>
      <c r="SOG18" s="63"/>
      <c r="SOH18" s="63"/>
      <c r="SOI18" s="63"/>
      <c r="SOJ18" s="63"/>
      <c r="SOK18" s="63"/>
      <c r="SOL18" s="63"/>
      <c r="SOM18" s="63"/>
      <c r="SON18" s="63"/>
      <c r="SOO18" s="63"/>
      <c r="SOP18" s="63"/>
      <c r="SOQ18" s="63"/>
      <c r="SOR18" s="63"/>
      <c r="SOS18" s="63"/>
      <c r="SOT18" s="63"/>
      <c r="SOU18" s="63"/>
      <c r="SOV18" s="63"/>
      <c r="SOW18" s="63"/>
      <c r="SOX18" s="63"/>
      <c r="SOY18" s="63"/>
      <c r="SOZ18" s="63"/>
      <c r="SPA18" s="63"/>
      <c r="SPB18" s="63"/>
      <c r="SPC18" s="63"/>
      <c r="SPD18" s="63"/>
      <c r="SPE18" s="63"/>
      <c r="SPF18" s="63"/>
      <c r="SPG18" s="63"/>
      <c r="SPH18" s="63"/>
      <c r="SPI18" s="63"/>
      <c r="SPJ18" s="63"/>
      <c r="SPK18" s="63"/>
      <c r="SPL18" s="63"/>
      <c r="SPM18" s="63"/>
      <c r="SPN18" s="63"/>
      <c r="SPO18" s="63"/>
      <c r="SPP18" s="63"/>
      <c r="SPQ18" s="63"/>
      <c r="SPR18" s="63"/>
      <c r="SPS18" s="63"/>
      <c r="SPT18" s="63"/>
      <c r="SPU18" s="63"/>
      <c r="SPV18" s="63"/>
      <c r="SPW18" s="63"/>
      <c r="SPX18" s="63"/>
      <c r="SPY18" s="63"/>
      <c r="SPZ18" s="63"/>
      <c r="SQA18" s="63"/>
      <c r="SQB18" s="63"/>
      <c r="SQC18" s="63"/>
      <c r="SQD18" s="63"/>
      <c r="SQE18" s="63"/>
      <c r="SQF18" s="63"/>
      <c r="SQG18" s="63"/>
      <c r="SQH18" s="63"/>
      <c r="SQI18" s="63"/>
      <c r="SQJ18" s="63"/>
      <c r="SQK18" s="63"/>
      <c r="SQL18" s="63"/>
      <c r="SQM18" s="63"/>
      <c r="SQN18" s="63"/>
      <c r="SQO18" s="63"/>
      <c r="SQP18" s="63"/>
      <c r="SQQ18" s="63"/>
      <c r="SQR18" s="63"/>
      <c r="SQS18" s="63"/>
      <c r="SQT18" s="63"/>
      <c r="SQU18" s="63"/>
      <c r="SQV18" s="63"/>
      <c r="SQW18" s="63"/>
      <c r="SQX18" s="63"/>
      <c r="SQY18" s="63"/>
      <c r="SQZ18" s="63"/>
      <c r="SRA18" s="63"/>
      <c r="SRB18" s="63"/>
      <c r="SRC18" s="63"/>
      <c r="SRD18" s="63"/>
      <c r="SRE18" s="63"/>
      <c r="SRF18" s="63"/>
      <c r="SRG18" s="63"/>
      <c r="SRH18" s="63"/>
      <c r="SRI18" s="63"/>
      <c r="SRJ18" s="63"/>
      <c r="SRK18" s="63"/>
      <c r="SRL18" s="63"/>
      <c r="SRM18" s="63"/>
      <c r="SRN18" s="63"/>
      <c r="SRO18" s="63"/>
      <c r="SRP18" s="63"/>
      <c r="SRQ18" s="63"/>
      <c r="SRR18" s="63"/>
      <c r="SRS18" s="63"/>
      <c r="SRT18" s="63"/>
      <c r="SRU18" s="63"/>
      <c r="SRV18" s="63"/>
      <c r="SRW18" s="63"/>
      <c r="SRX18" s="63"/>
      <c r="SRY18" s="63"/>
      <c r="SRZ18" s="63"/>
      <c r="SSA18" s="63"/>
      <c r="SSB18" s="63"/>
      <c r="SSC18" s="63"/>
      <c r="SSD18" s="63"/>
      <c r="SSE18" s="63"/>
      <c r="SSF18" s="63"/>
      <c r="SSG18" s="63"/>
      <c r="SSH18" s="63"/>
      <c r="SSI18" s="63"/>
      <c r="SSJ18" s="63"/>
      <c r="SSK18" s="63"/>
      <c r="SSL18" s="63"/>
      <c r="SSM18" s="63"/>
      <c r="SSN18" s="63"/>
      <c r="SSO18" s="63"/>
      <c r="SSP18" s="63"/>
      <c r="SSQ18" s="63"/>
      <c r="SSR18" s="63"/>
      <c r="SSS18" s="63"/>
      <c r="SST18" s="63"/>
      <c r="SSU18" s="63"/>
      <c r="SSV18" s="63"/>
      <c r="SSW18" s="63"/>
      <c r="SSX18" s="63"/>
      <c r="SSY18" s="63"/>
      <c r="SSZ18" s="63"/>
      <c r="STA18" s="63"/>
      <c r="STB18" s="63"/>
      <c r="STC18" s="63"/>
      <c r="STD18" s="63"/>
      <c r="STE18" s="63"/>
      <c r="STF18" s="63"/>
      <c r="STG18" s="63"/>
      <c r="STH18" s="63"/>
      <c r="STI18" s="63"/>
      <c r="STJ18" s="63"/>
      <c r="STK18" s="63"/>
      <c r="STL18" s="63"/>
      <c r="STM18" s="63"/>
      <c r="STN18" s="63"/>
      <c r="STO18" s="63"/>
      <c r="STP18" s="63"/>
      <c r="STQ18" s="63"/>
      <c r="STR18" s="63"/>
      <c r="STS18" s="63"/>
      <c r="STT18" s="63"/>
      <c r="STU18" s="63"/>
      <c r="STV18" s="63"/>
      <c r="STW18" s="63"/>
      <c r="STX18" s="63"/>
      <c r="STY18" s="63"/>
      <c r="STZ18" s="63"/>
      <c r="SUA18" s="63"/>
      <c r="SUB18" s="63"/>
      <c r="SUC18" s="63"/>
      <c r="SUD18" s="63"/>
      <c r="SUE18" s="63"/>
      <c r="SUF18" s="63"/>
      <c r="SUG18" s="63"/>
      <c r="SUH18" s="63"/>
      <c r="SUI18" s="63"/>
      <c r="SUJ18" s="63"/>
      <c r="SUK18" s="63"/>
      <c r="SUL18" s="63"/>
      <c r="SUM18" s="63"/>
      <c r="SUN18" s="63"/>
      <c r="SUO18" s="63"/>
      <c r="SUP18" s="63"/>
      <c r="SUQ18" s="63"/>
      <c r="SUR18" s="63"/>
      <c r="SUS18" s="63"/>
      <c r="SUT18" s="63"/>
      <c r="SUU18" s="63"/>
      <c r="SUV18" s="63"/>
      <c r="SUW18" s="63"/>
      <c r="SUX18" s="63"/>
      <c r="SUY18" s="63"/>
      <c r="SUZ18" s="63"/>
      <c r="SVA18" s="63"/>
      <c r="SVB18" s="63"/>
      <c r="SVC18" s="63"/>
      <c r="SVD18" s="63"/>
      <c r="SVE18" s="63"/>
      <c r="SVF18" s="63"/>
      <c r="SVG18" s="63"/>
      <c r="SVH18" s="63"/>
      <c r="SVI18" s="63"/>
      <c r="SVJ18" s="63"/>
      <c r="SVK18" s="63"/>
      <c r="SVL18" s="63"/>
      <c r="SVM18" s="63"/>
      <c r="SVN18" s="63"/>
      <c r="SVO18" s="63"/>
      <c r="SVP18" s="63"/>
      <c r="SVQ18" s="63"/>
      <c r="SVR18" s="63"/>
      <c r="SVS18" s="63"/>
      <c r="SVT18" s="63"/>
      <c r="SVU18" s="63"/>
      <c r="SVV18" s="63"/>
      <c r="SVW18" s="63"/>
      <c r="SVX18" s="63"/>
      <c r="SVY18" s="63"/>
      <c r="SVZ18" s="63"/>
      <c r="SWA18" s="63"/>
      <c r="SWB18" s="63"/>
      <c r="SWC18" s="63"/>
      <c r="SWD18" s="63"/>
      <c r="SWE18" s="63"/>
      <c r="SWF18" s="63"/>
      <c r="SWG18" s="63"/>
      <c r="SWH18" s="63"/>
      <c r="SWI18" s="63"/>
      <c r="SWJ18" s="63"/>
      <c r="SWK18" s="63"/>
      <c r="SWL18" s="63"/>
      <c r="SWM18" s="63"/>
      <c r="SWN18" s="63"/>
      <c r="SWO18" s="63"/>
      <c r="SWP18" s="63"/>
      <c r="SWQ18" s="63"/>
      <c r="SWR18" s="63"/>
      <c r="SWS18" s="63"/>
      <c r="SWT18" s="63"/>
      <c r="SWU18" s="63"/>
      <c r="SWV18" s="63"/>
      <c r="SWW18" s="63"/>
      <c r="SWX18" s="63"/>
      <c r="SWY18" s="63"/>
      <c r="SWZ18" s="63"/>
      <c r="SXA18" s="63"/>
      <c r="SXB18" s="63"/>
      <c r="SXC18" s="63"/>
      <c r="SXD18" s="63"/>
      <c r="SXE18" s="63"/>
      <c r="SXF18" s="63"/>
      <c r="SXG18" s="63"/>
      <c r="SXH18" s="63"/>
      <c r="SXI18" s="63"/>
      <c r="SXJ18" s="63"/>
      <c r="SXK18" s="63"/>
      <c r="SXL18" s="63"/>
      <c r="SXM18" s="63"/>
      <c r="SXN18" s="63"/>
      <c r="SXO18" s="63"/>
      <c r="SXP18" s="63"/>
      <c r="SXQ18" s="63"/>
      <c r="SXR18" s="63"/>
      <c r="SXS18" s="63"/>
      <c r="SXT18" s="63"/>
      <c r="SXU18" s="63"/>
      <c r="SXV18" s="63"/>
      <c r="SXW18" s="63"/>
      <c r="SXX18" s="63"/>
      <c r="SXY18" s="63"/>
      <c r="SXZ18" s="63"/>
      <c r="SYA18" s="63"/>
      <c r="SYB18" s="63"/>
      <c r="SYC18" s="63"/>
      <c r="SYD18" s="63"/>
      <c r="SYE18" s="63"/>
      <c r="SYF18" s="63"/>
      <c r="SYG18" s="63"/>
      <c r="SYH18" s="63"/>
      <c r="SYI18" s="63"/>
      <c r="SYJ18" s="63"/>
      <c r="SYK18" s="63"/>
      <c r="SYL18" s="63"/>
      <c r="SYM18" s="63"/>
      <c r="SYN18" s="63"/>
      <c r="SYO18" s="63"/>
      <c r="SYP18" s="63"/>
      <c r="SYQ18" s="63"/>
      <c r="SYR18" s="63"/>
      <c r="SYS18" s="63"/>
      <c r="SYT18" s="63"/>
      <c r="SYU18" s="63"/>
      <c r="SYV18" s="63"/>
      <c r="SYW18" s="63"/>
      <c r="SYX18" s="63"/>
      <c r="SYY18" s="63"/>
      <c r="SYZ18" s="63"/>
      <c r="SZA18" s="63"/>
      <c r="SZB18" s="63"/>
      <c r="SZC18" s="63"/>
      <c r="SZD18" s="63"/>
      <c r="SZE18" s="63"/>
      <c r="SZF18" s="63"/>
      <c r="SZG18" s="63"/>
      <c r="SZH18" s="63"/>
      <c r="SZI18" s="63"/>
      <c r="SZJ18" s="63"/>
      <c r="SZK18" s="63"/>
      <c r="SZL18" s="63"/>
      <c r="SZM18" s="63"/>
      <c r="SZN18" s="63"/>
      <c r="SZO18" s="63"/>
      <c r="SZP18" s="63"/>
      <c r="SZQ18" s="63"/>
      <c r="SZR18" s="63"/>
      <c r="SZS18" s="63"/>
      <c r="SZT18" s="63"/>
      <c r="SZU18" s="63"/>
      <c r="SZV18" s="63"/>
      <c r="SZW18" s="63"/>
      <c r="SZX18" s="63"/>
      <c r="SZY18" s="63"/>
      <c r="SZZ18" s="63"/>
      <c r="TAA18" s="63"/>
      <c r="TAB18" s="63"/>
      <c r="TAC18" s="63"/>
      <c r="TAD18" s="63"/>
      <c r="TAE18" s="63"/>
      <c r="TAF18" s="63"/>
      <c r="TAG18" s="63"/>
      <c r="TAH18" s="63"/>
      <c r="TAI18" s="63"/>
      <c r="TAJ18" s="63"/>
      <c r="TAK18" s="63"/>
      <c r="TAL18" s="63"/>
      <c r="TAM18" s="63"/>
      <c r="TAN18" s="63"/>
      <c r="TAO18" s="63"/>
      <c r="TAP18" s="63"/>
      <c r="TAQ18" s="63"/>
      <c r="TAR18" s="63"/>
      <c r="TAS18" s="63"/>
      <c r="TAT18" s="63"/>
      <c r="TAU18" s="63"/>
      <c r="TAV18" s="63"/>
      <c r="TAW18" s="63"/>
      <c r="TAX18" s="63"/>
      <c r="TAY18" s="63"/>
      <c r="TAZ18" s="63"/>
      <c r="TBA18" s="63"/>
      <c r="TBB18" s="63"/>
      <c r="TBC18" s="63"/>
      <c r="TBD18" s="63"/>
      <c r="TBE18" s="63"/>
      <c r="TBF18" s="63"/>
      <c r="TBG18" s="63"/>
      <c r="TBH18" s="63"/>
      <c r="TBI18" s="63"/>
      <c r="TBJ18" s="63"/>
      <c r="TBK18" s="63"/>
      <c r="TBL18" s="63"/>
      <c r="TBM18" s="63"/>
      <c r="TBN18" s="63"/>
      <c r="TBO18" s="63"/>
      <c r="TBP18" s="63"/>
      <c r="TBQ18" s="63"/>
      <c r="TBR18" s="63"/>
      <c r="TBS18" s="63"/>
      <c r="TBT18" s="63"/>
      <c r="TBU18" s="63"/>
      <c r="TBV18" s="63"/>
      <c r="TBW18" s="63"/>
      <c r="TBX18" s="63"/>
      <c r="TBY18" s="63"/>
      <c r="TBZ18" s="63"/>
      <c r="TCA18" s="63"/>
      <c r="TCB18" s="63"/>
      <c r="TCC18" s="63"/>
      <c r="TCD18" s="63"/>
      <c r="TCE18" s="63"/>
      <c r="TCF18" s="63"/>
      <c r="TCG18" s="63"/>
      <c r="TCH18" s="63"/>
      <c r="TCI18" s="63"/>
      <c r="TCJ18" s="63"/>
      <c r="TCK18" s="63"/>
      <c r="TCL18" s="63"/>
      <c r="TCM18" s="63"/>
      <c r="TCN18" s="63"/>
      <c r="TCO18" s="63"/>
      <c r="TCP18" s="63"/>
      <c r="TCQ18" s="63"/>
      <c r="TCR18" s="63"/>
      <c r="TCS18" s="63"/>
      <c r="TCT18" s="63"/>
      <c r="TCU18" s="63"/>
      <c r="TCV18" s="63"/>
      <c r="TCW18" s="63"/>
      <c r="TCX18" s="63"/>
      <c r="TCY18" s="63"/>
      <c r="TCZ18" s="63"/>
      <c r="TDA18" s="63"/>
      <c r="TDB18" s="63"/>
      <c r="TDC18" s="63"/>
      <c r="TDD18" s="63"/>
      <c r="TDE18" s="63"/>
      <c r="TDF18" s="63"/>
      <c r="TDG18" s="63"/>
      <c r="TDH18" s="63"/>
      <c r="TDI18" s="63"/>
      <c r="TDJ18" s="63"/>
      <c r="TDK18" s="63"/>
      <c r="TDL18" s="63"/>
      <c r="TDM18" s="63"/>
      <c r="TDN18" s="63"/>
      <c r="TDO18" s="63"/>
      <c r="TDP18" s="63"/>
      <c r="TDQ18" s="63"/>
      <c r="TDR18" s="63"/>
      <c r="TDS18" s="63"/>
      <c r="TDT18" s="63"/>
      <c r="TDU18" s="63"/>
      <c r="TDV18" s="63"/>
      <c r="TDW18" s="63"/>
      <c r="TDX18" s="63"/>
      <c r="TDY18" s="63"/>
      <c r="TDZ18" s="63"/>
      <c r="TEA18" s="63"/>
      <c r="TEB18" s="63"/>
      <c r="TEC18" s="63"/>
      <c r="TED18" s="63"/>
      <c r="TEE18" s="63"/>
      <c r="TEF18" s="63"/>
      <c r="TEG18" s="63"/>
      <c r="TEH18" s="63"/>
      <c r="TEI18" s="63"/>
      <c r="TEJ18" s="63"/>
      <c r="TEK18" s="63"/>
      <c r="TEL18" s="63"/>
      <c r="TEM18" s="63"/>
      <c r="TEN18" s="63"/>
      <c r="TEO18" s="63"/>
      <c r="TEP18" s="63"/>
      <c r="TEQ18" s="63"/>
      <c r="TER18" s="63"/>
      <c r="TES18" s="63"/>
      <c r="TET18" s="63"/>
      <c r="TEU18" s="63"/>
      <c r="TEV18" s="63"/>
      <c r="TEW18" s="63"/>
      <c r="TEX18" s="63"/>
      <c r="TEY18" s="63"/>
      <c r="TEZ18" s="63"/>
      <c r="TFA18" s="63"/>
      <c r="TFB18" s="63"/>
      <c r="TFC18" s="63"/>
      <c r="TFD18" s="63"/>
      <c r="TFE18" s="63"/>
      <c r="TFF18" s="63"/>
      <c r="TFG18" s="63"/>
      <c r="TFH18" s="63"/>
      <c r="TFI18" s="63"/>
      <c r="TFJ18" s="63"/>
      <c r="TFK18" s="63"/>
      <c r="TFL18" s="63"/>
      <c r="TFM18" s="63"/>
      <c r="TFN18" s="63"/>
      <c r="TFO18" s="63"/>
      <c r="TFP18" s="63"/>
      <c r="TFQ18" s="63"/>
      <c r="TFR18" s="63"/>
      <c r="TFS18" s="63"/>
      <c r="TFT18" s="63"/>
      <c r="TFU18" s="63"/>
      <c r="TFV18" s="63"/>
      <c r="TFW18" s="63"/>
      <c r="TFX18" s="63"/>
      <c r="TFY18" s="63"/>
      <c r="TFZ18" s="63"/>
      <c r="TGA18" s="63"/>
      <c r="TGB18" s="63"/>
      <c r="TGC18" s="63"/>
      <c r="TGD18" s="63"/>
      <c r="TGE18" s="63"/>
      <c r="TGF18" s="63"/>
      <c r="TGG18" s="63"/>
      <c r="TGH18" s="63"/>
      <c r="TGI18" s="63"/>
      <c r="TGJ18" s="63"/>
      <c r="TGK18" s="63"/>
      <c r="TGL18" s="63"/>
      <c r="TGM18" s="63"/>
      <c r="TGN18" s="63"/>
      <c r="TGO18" s="63"/>
      <c r="TGP18" s="63"/>
      <c r="TGQ18" s="63"/>
      <c r="TGR18" s="63"/>
      <c r="TGS18" s="63"/>
      <c r="TGT18" s="63"/>
      <c r="TGU18" s="63"/>
      <c r="TGV18" s="63"/>
      <c r="TGW18" s="63"/>
      <c r="TGX18" s="63"/>
      <c r="TGY18" s="63"/>
      <c r="TGZ18" s="63"/>
      <c r="THA18" s="63"/>
      <c r="THB18" s="63"/>
      <c r="THC18" s="63"/>
      <c r="THD18" s="63"/>
      <c r="THE18" s="63"/>
      <c r="THF18" s="63"/>
      <c r="THG18" s="63"/>
      <c r="THH18" s="63"/>
      <c r="THI18" s="63"/>
      <c r="THJ18" s="63"/>
      <c r="THK18" s="63"/>
      <c r="THL18" s="63"/>
      <c r="THM18" s="63"/>
      <c r="THN18" s="63"/>
      <c r="THO18" s="63"/>
      <c r="THP18" s="63"/>
      <c r="THQ18" s="63"/>
      <c r="THR18" s="63"/>
      <c r="THS18" s="63"/>
      <c r="THT18" s="63"/>
      <c r="THU18" s="63"/>
      <c r="THV18" s="63"/>
      <c r="THW18" s="63"/>
      <c r="THX18" s="63"/>
      <c r="THY18" s="63"/>
      <c r="THZ18" s="63"/>
      <c r="TIA18" s="63"/>
      <c r="TIB18" s="63"/>
      <c r="TIC18" s="63"/>
      <c r="TID18" s="63"/>
      <c r="TIE18" s="63"/>
      <c r="TIF18" s="63"/>
      <c r="TIG18" s="63"/>
      <c r="TIH18" s="63"/>
      <c r="TII18" s="63"/>
      <c r="TIJ18" s="63"/>
      <c r="TIK18" s="63"/>
      <c r="TIL18" s="63"/>
      <c r="TIM18" s="63"/>
      <c r="TIN18" s="63"/>
      <c r="TIO18" s="63"/>
      <c r="TIP18" s="63"/>
      <c r="TIQ18" s="63"/>
      <c r="TIR18" s="63"/>
      <c r="TIS18" s="63"/>
      <c r="TIT18" s="63"/>
      <c r="TIU18" s="63"/>
      <c r="TIV18" s="63"/>
      <c r="TIW18" s="63"/>
      <c r="TIX18" s="63"/>
      <c r="TIY18" s="63"/>
      <c r="TIZ18" s="63"/>
      <c r="TJA18" s="63"/>
      <c r="TJB18" s="63"/>
      <c r="TJC18" s="63"/>
      <c r="TJD18" s="63"/>
      <c r="TJE18" s="63"/>
      <c r="TJF18" s="63"/>
      <c r="TJG18" s="63"/>
      <c r="TJH18" s="63"/>
      <c r="TJI18" s="63"/>
      <c r="TJJ18" s="63"/>
      <c r="TJK18" s="63"/>
      <c r="TJL18" s="63"/>
      <c r="TJM18" s="63"/>
      <c r="TJN18" s="63"/>
      <c r="TJO18" s="63"/>
      <c r="TJP18" s="63"/>
      <c r="TJQ18" s="63"/>
      <c r="TJR18" s="63"/>
      <c r="TJS18" s="63"/>
      <c r="TJT18" s="63"/>
      <c r="TJU18" s="63"/>
      <c r="TJV18" s="63"/>
      <c r="TJW18" s="63"/>
      <c r="TJX18" s="63"/>
      <c r="TJY18" s="63"/>
      <c r="TJZ18" s="63"/>
      <c r="TKA18" s="63"/>
      <c r="TKB18" s="63"/>
      <c r="TKC18" s="63"/>
      <c r="TKD18" s="63"/>
      <c r="TKE18" s="63"/>
      <c r="TKF18" s="63"/>
      <c r="TKG18" s="63"/>
      <c r="TKH18" s="63"/>
      <c r="TKI18" s="63"/>
      <c r="TKJ18" s="63"/>
      <c r="TKK18" s="63"/>
      <c r="TKL18" s="63"/>
      <c r="TKM18" s="63"/>
      <c r="TKN18" s="63"/>
      <c r="TKO18" s="63"/>
      <c r="TKP18" s="63"/>
      <c r="TKQ18" s="63"/>
      <c r="TKR18" s="63"/>
      <c r="TKS18" s="63"/>
      <c r="TKT18" s="63"/>
      <c r="TKU18" s="63"/>
      <c r="TKV18" s="63"/>
      <c r="TKW18" s="63"/>
      <c r="TKX18" s="63"/>
      <c r="TKY18" s="63"/>
      <c r="TKZ18" s="63"/>
      <c r="TLA18" s="63"/>
      <c r="TLB18" s="63"/>
      <c r="TLC18" s="63"/>
      <c r="TLD18" s="63"/>
      <c r="TLE18" s="63"/>
      <c r="TLF18" s="63"/>
      <c r="TLG18" s="63"/>
      <c r="TLH18" s="63"/>
      <c r="TLI18" s="63"/>
      <c r="TLJ18" s="63"/>
      <c r="TLK18" s="63"/>
      <c r="TLL18" s="63"/>
      <c r="TLM18" s="63"/>
      <c r="TLN18" s="63"/>
      <c r="TLO18" s="63"/>
      <c r="TLP18" s="63"/>
      <c r="TLQ18" s="63"/>
      <c r="TLR18" s="63"/>
      <c r="TLS18" s="63"/>
      <c r="TLT18" s="63"/>
      <c r="TLU18" s="63"/>
      <c r="TLV18" s="63"/>
      <c r="TLW18" s="63"/>
      <c r="TLX18" s="63"/>
      <c r="TLY18" s="63"/>
      <c r="TLZ18" s="63"/>
      <c r="TMA18" s="63"/>
      <c r="TMB18" s="63"/>
      <c r="TMC18" s="63"/>
      <c r="TMD18" s="63"/>
      <c r="TME18" s="63"/>
      <c r="TMF18" s="63"/>
      <c r="TMG18" s="63"/>
      <c r="TMH18" s="63"/>
      <c r="TMI18" s="63"/>
      <c r="TMJ18" s="63"/>
      <c r="TMK18" s="63"/>
      <c r="TML18" s="63"/>
      <c r="TMM18" s="63"/>
      <c r="TMN18" s="63"/>
      <c r="TMO18" s="63"/>
      <c r="TMP18" s="63"/>
      <c r="TMQ18" s="63"/>
      <c r="TMR18" s="63"/>
      <c r="TMS18" s="63"/>
      <c r="TMT18" s="63"/>
      <c r="TMU18" s="63"/>
      <c r="TMV18" s="63"/>
      <c r="TMW18" s="63"/>
      <c r="TMX18" s="63"/>
      <c r="TMY18" s="63"/>
      <c r="TMZ18" s="63"/>
      <c r="TNA18" s="63"/>
      <c r="TNB18" s="63"/>
      <c r="TNC18" s="63"/>
      <c r="TND18" s="63"/>
      <c r="TNE18" s="63"/>
      <c r="TNF18" s="63"/>
      <c r="TNG18" s="63"/>
      <c r="TNH18" s="63"/>
      <c r="TNI18" s="63"/>
      <c r="TNJ18" s="63"/>
      <c r="TNK18" s="63"/>
      <c r="TNL18" s="63"/>
      <c r="TNM18" s="63"/>
      <c r="TNN18" s="63"/>
      <c r="TNO18" s="63"/>
      <c r="TNP18" s="63"/>
      <c r="TNQ18" s="63"/>
      <c r="TNR18" s="63"/>
      <c r="TNS18" s="63"/>
      <c r="TNT18" s="63"/>
      <c r="TNU18" s="63"/>
      <c r="TNV18" s="63"/>
      <c r="TNW18" s="63"/>
      <c r="TNX18" s="63"/>
      <c r="TNY18" s="63"/>
      <c r="TNZ18" s="63"/>
      <c r="TOA18" s="63"/>
      <c r="TOB18" s="63"/>
      <c r="TOC18" s="63"/>
      <c r="TOD18" s="63"/>
      <c r="TOE18" s="63"/>
      <c r="TOF18" s="63"/>
      <c r="TOG18" s="63"/>
      <c r="TOH18" s="63"/>
      <c r="TOI18" s="63"/>
      <c r="TOJ18" s="63"/>
      <c r="TOK18" s="63"/>
      <c r="TOL18" s="63"/>
      <c r="TOM18" s="63"/>
      <c r="TON18" s="63"/>
      <c r="TOO18" s="63"/>
      <c r="TOP18" s="63"/>
      <c r="TOQ18" s="63"/>
      <c r="TOR18" s="63"/>
      <c r="TOS18" s="63"/>
      <c r="TOT18" s="63"/>
      <c r="TOU18" s="63"/>
      <c r="TOV18" s="63"/>
      <c r="TOW18" s="63"/>
      <c r="TOX18" s="63"/>
      <c r="TOY18" s="63"/>
      <c r="TOZ18" s="63"/>
      <c r="TPA18" s="63"/>
      <c r="TPB18" s="63"/>
      <c r="TPC18" s="63"/>
      <c r="TPD18" s="63"/>
      <c r="TPE18" s="63"/>
      <c r="TPF18" s="63"/>
      <c r="TPG18" s="63"/>
      <c r="TPH18" s="63"/>
      <c r="TPI18" s="63"/>
      <c r="TPJ18" s="63"/>
      <c r="TPK18" s="63"/>
      <c r="TPL18" s="63"/>
      <c r="TPM18" s="63"/>
      <c r="TPN18" s="63"/>
      <c r="TPO18" s="63"/>
      <c r="TPP18" s="63"/>
      <c r="TPQ18" s="63"/>
      <c r="TPR18" s="63"/>
      <c r="TPS18" s="63"/>
      <c r="TPT18" s="63"/>
      <c r="TPU18" s="63"/>
      <c r="TPV18" s="63"/>
      <c r="TPW18" s="63"/>
      <c r="TPX18" s="63"/>
      <c r="TPY18" s="63"/>
      <c r="TPZ18" s="63"/>
      <c r="TQA18" s="63"/>
      <c r="TQB18" s="63"/>
      <c r="TQC18" s="63"/>
      <c r="TQD18" s="63"/>
      <c r="TQE18" s="63"/>
      <c r="TQF18" s="63"/>
      <c r="TQG18" s="63"/>
      <c r="TQH18" s="63"/>
      <c r="TQI18" s="63"/>
      <c r="TQJ18" s="63"/>
      <c r="TQK18" s="63"/>
      <c r="TQL18" s="63"/>
      <c r="TQM18" s="63"/>
      <c r="TQN18" s="63"/>
      <c r="TQO18" s="63"/>
      <c r="TQP18" s="63"/>
      <c r="TQQ18" s="63"/>
      <c r="TQR18" s="63"/>
      <c r="TQS18" s="63"/>
      <c r="TQT18" s="63"/>
      <c r="TQU18" s="63"/>
      <c r="TQV18" s="63"/>
      <c r="TQW18" s="63"/>
      <c r="TQX18" s="63"/>
      <c r="TQY18" s="63"/>
      <c r="TQZ18" s="63"/>
      <c r="TRA18" s="63"/>
      <c r="TRB18" s="63"/>
      <c r="TRC18" s="63"/>
      <c r="TRD18" s="63"/>
      <c r="TRE18" s="63"/>
      <c r="TRF18" s="63"/>
      <c r="TRG18" s="63"/>
      <c r="TRH18" s="63"/>
      <c r="TRI18" s="63"/>
      <c r="TRJ18" s="63"/>
      <c r="TRK18" s="63"/>
      <c r="TRL18" s="63"/>
      <c r="TRM18" s="63"/>
      <c r="TRN18" s="63"/>
      <c r="TRO18" s="63"/>
      <c r="TRP18" s="63"/>
      <c r="TRQ18" s="63"/>
      <c r="TRR18" s="63"/>
      <c r="TRS18" s="63"/>
      <c r="TRT18" s="63"/>
      <c r="TRU18" s="63"/>
      <c r="TRV18" s="63"/>
      <c r="TRW18" s="63"/>
      <c r="TRX18" s="63"/>
      <c r="TRY18" s="63"/>
      <c r="TRZ18" s="63"/>
      <c r="TSA18" s="63"/>
      <c r="TSB18" s="63"/>
      <c r="TSC18" s="63"/>
      <c r="TSD18" s="63"/>
      <c r="TSE18" s="63"/>
      <c r="TSF18" s="63"/>
      <c r="TSG18" s="63"/>
      <c r="TSH18" s="63"/>
      <c r="TSI18" s="63"/>
      <c r="TSJ18" s="63"/>
      <c r="TSK18" s="63"/>
      <c r="TSL18" s="63"/>
      <c r="TSM18" s="63"/>
      <c r="TSN18" s="63"/>
      <c r="TSO18" s="63"/>
      <c r="TSP18" s="63"/>
      <c r="TSQ18" s="63"/>
      <c r="TSR18" s="63"/>
      <c r="TSS18" s="63"/>
      <c r="TST18" s="63"/>
      <c r="TSU18" s="63"/>
      <c r="TSV18" s="63"/>
      <c r="TSW18" s="63"/>
      <c r="TSX18" s="63"/>
      <c r="TSY18" s="63"/>
      <c r="TSZ18" s="63"/>
      <c r="TTA18" s="63"/>
      <c r="TTB18" s="63"/>
      <c r="TTC18" s="63"/>
      <c r="TTD18" s="63"/>
      <c r="TTE18" s="63"/>
      <c r="TTF18" s="63"/>
      <c r="TTG18" s="63"/>
      <c r="TTH18" s="63"/>
      <c r="TTI18" s="63"/>
      <c r="TTJ18" s="63"/>
      <c r="TTK18" s="63"/>
      <c r="TTL18" s="63"/>
      <c r="TTM18" s="63"/>
      <c r="TTN18" s="63"/>
      <c r="TTO18" s="63"/>
      <c r="TTP18" s="63"/>
      <c r="TTQ18" s="63"/>
      <c r="TTR18" s="63"/>
      <c r="TTS18" s="63"/>
      <c r="TTT18" s="63"/>
      <c r="TTU18" s="63"/>
      <c r="TTV18" s="63"/>
      <c r="TTW18" s="63"/>
      <c r="TTX18" s="63"/>
      <c r="TTY18" s="63"/>
      <c r="TTZ18" s="63"/>
      <c r="TUA18" s="63"/>
      <c r="TUB18" s="63"/>
      <c r="TUC18" s="63"/>
      <c r="TUD18" s="63"/>
      <c r="TUE18" s="63"/>
      <c r="TUF18" s="63"/>
      <c r="TUG18" s="63"/>
      <c r="TUH18" s="63"/>
      <c r="TUI18" s="63"/>
      <c r="TUJ18" s="63"/>
      <c r="TUK18" s="63"/>
      <c r="TUL18" s="63"/>
      <c r="TUM18" s="63"/>
      <c r="TUN18" s="63"/>
      <c r="TUO18" s="63"/>
      <c r="TUP18" s="63"/>
      <c r="TUQ18" s="63"/>
      <c r="TUR18" s="63"/>
      <c r="TUS18" s="63"/>
      <c r="TUT18" s="63"/>
      <c r="TUU18" s="63"/>
      <c r="TUV18" s="63"/>
      <c r="TUW18" s="63"/>
      <c r="TUX18" s="63"/>
      <c r="TUY18" s="63"/>
      <c r="TUZ18" s="63"/>
      <c r="TVA18" s="63"/>
      <c r="TVB18" s="63"/>
      <c r="TVC18" s="63"/>
      <c r="TVD18" s="63"/>
      <c r="TVE18" s="63"/>
      <c r="TVF18" s="63"/>
      <c r="TVG18" s="63"/>
      <c r="TVH18" s="63"/>
      <c r="TVI18" s="63"/>
      <c r="TVJ18" s="63"/>
      <c r="TVK18" s="63"/>
      <c r="TVL18" s="63"/>
      <c r="TVM18" s="63"/>
      <c r="TVN18" s="63"/>
      <c r="TVO18" s="63"/>
      <c r="TVP18" s="63"/>
      <c r="TVQ18" s="63"/>
      <c r="TVR18" s="63"/>
      <c r="TVS18" s="63"/>
      <c r="TVT18" s="63"/>
      <c r="TVU18" s="63"/>
      <c r="TVV18" s="63"/>
      <c r="TVW18" s="63"/>
      <c r="TVX18" s="63"/>
      <c r="TVY18" s="63"/>
      <c r="TVZ18" s="63"/>
      <c r="TWA18" s="63"/>
      <c r="TWB18" s="63"/>
      <c r="TWC18" s="63"/>
      <c r="TWD18" s="63"/>
      <c r="TWE18" s="63"/>
      <c r="TWF18" s="63"/>
      <c r="TWG18" s="63"/>
      <c r="TWH18" s="63"/>
      <c r="TWI18" s="63"/>
      <c r="TWJ18" s="63"/>
      <c r="TWK18" s="63"/>
      <c r="TWL18" s="63"/>
      <c r="TWM18" s="63"/>
      <c r="TWN18" s="63"/>
      <c r="TWO18" s="63"/>
      <c r="TWP18" s="63"/>
      <c r="TWQ18" s="63"/>
      <c r="TWR18" s="63"/>
      <c r="TWS18" s="63"/>
      <c r="TWT18" s="63"/>
      <c r="TWU18" s="63"/>
      <c r="TWV18" s="63"/>
      <c r="TWW18" s="63"/>
      <c r="TWX18" s="63"/>
      <c r="TWY18" s="63"/>
      <c r="TWZ18" s="63"/>
      <c r="TXA18" s="63"/>
      <c r="TXB18" s="63"/>
      <c r="TXC18" s="63"/>
      <c r="TXD18" s="63"/>
      <c r="TXE18" s="63"/>
      <c r="TXF18" s="63"/>
      <c r="TXG18" s="63"/>
      <c r="TXH18" s="63"/>
      <c r="TXI18" s="63"/>
      <c r="TXJ18" s="63"/>
      <c r="TXK18" s="63"/>
      <c r="TXL18" s="63"/>
      <c r="TXM18" s="63"/>
      <c r="TXN18" s="63"/>
      <c r="TXO18" s="63"/>
      <c r="TXP18" s="63"/>
      <c r="TXQ18" s="63"/>
      <c r="TXR18" s="63"/>
      <c r="TXS18" s="63"/>
      <c r="TXT18" s="63"/>
      <c r="TXU18" s="63"/>
      <c r="TXV18" s="63"/>
      <c r="TXW18" s="63"/>
      <c r="TXX18" s="63"/>
      <c r="TXY18" s="63"/>
      <c r="TXZ18" s="63"/>
      <c r="TYA18" s="63"/>
      <c r="TYB18" s="63"/>
      <c r="TYC18" s="63"/>
      <c r="TYD18" s="63"/>
      <c r="TYE18" s="63"/>
      <c r="TYF18" s="63"/>
      <c r="TYG18" s="63"/>
      <c r="TYH18" s="63"/>
      <c r="TYI18" s="63"/>
      <c r="TYJ18" s="63"/>
      <c r="TYK18" s="63"/>
      <c r="TYL18" s="63"/>
      <c r="TYM18" s="63"/>
      <c r="TYN18" s="63"/>
      <c r="TYO18" s="63"/>
      <c r="TYP18" s="63"/>
      <c r="TYQ18" s="63"/>
      <c r="TYR18" s="63"/>
      <c r="TYS18" s="63"/>
      <c r="TYT18" s="63"/>
      <c r="TYU18" s="63"/>
      <c r="TYV18" s="63"/>
      <c r="TYW18" s="63"/>
      <c r="TYX18" s="63"/>
      <c r="TYY18" s="63"/>
      <c r="TYZ18" s="63"/>
      <c r="TZA18" s="63"/>
      <c r="TZB18" s="63"/>
      <c r="TZC18" s="63"/>
      <c r="TZD18" s="63"/>
      <c r="TZE18" s="63"/>
      <c r="TZF18" s="63"/>
      <c r="TZG18" s="63"/>
      <c r="TZH18" s="63"/>
      <c r="TZI18" s="63"/>
      <c r="TZJ18" s="63"/>
      <c r="TZK18" s="63"/>
      <c r="TZL18" s="63"/>
      <c r="TZM18" s="63"/>
      <c r="TZN18" s="63"/>
      <c r="TZO18" s="63"/>
      <c r="TZP18" s="63"/>
      <c r="TZQ18" s="63"/>
      <c r="TZR18" s="63"/>
      <c r="TZS18" s="63"/>
      <c r="TZT18" s="63"/>
      <c r="TZU18" s="63"/>
      <c r="TZV18" s="63"/>
      <c r="TZW18" s="63"/>
      <c r="TZX18" s="63"/>
      <c r="TZY18" s="63"/>
      <c r="TZZ18" s="63"/>
      <c r="UAA18" s="63"/>
      <c r="UAB18" s="63"/>
      <c r="UAC18" s="63"/>
      <c r="UAD18" s="63"/>
      <c r="UAE18" s="63"/>
      <c r="UAF18" s="63"/>
      <c r="UAG18" s="63"/>
      <c r="UAH18" s="63"/>
      <c r="UAI18" s="63"/>
      <c r="UAJ18" s="63"/>
      <c r="UAK18" s="63"/>
      <c r="UAL18" s="63"/>
      <c r="UAM18" s="63"/>
      <c r="UAN18" s="63"/>
      <c r="UAO18" s="63"/>
      <c r="UAP18" s="63"/>
      <c r="UAQ18" s="63"/>
      <c r="UAR18" s="63"/>
      <c r="UAS18" s="63"/>
      <c r="UAT18" s="63"/>
      <c r="UAU18" s="63"/>
      <c r="UAV18" s="63"/>
      <c r="UAW18" s="63"/>
      <c r="UAX18" s="63"/>
      <c r="UAY18" s="63"/>
      <c r="UAZ18" s="63"/>
      <c r="UBA18" s="63"/>
      <c r="UBB18" s="63"/>
      <c r="UBC18" s="63"/>
      <c r="UBD18" s="63"/>
      <c r="UBE18" s="63"/>
      <c r="UBF18" s="63"/>
      <c r="UBG18" s="63"/>
      <c r="UBH18" s="63"/>
      <c r="UBI18" s="63"/>
      <c r="UBJ18" s="63"/>
      <c r="UBK18" s="63"/>
      <c r="UBL18" s="63"/>
      <c r="UBM18" s="63"/>
      <c r="UBN18" s="63"/>
      <c r="UBO18" s="63"/>
      <c r="UBP18" s="63"/>
      <c r="UBQ18" s="63"/>
      <c r="UBR18" s="63"/>
      <c r="UBS18" s="63"/>
      <c r="UBT18" s="63"/>
      <c r="UBU18" s="63"/>
      <c r="UBV18" s="63"/>
      <c r="UBW18" s="63"/>
      <c r="UBX18" s="63"/>
      <c r="UBY18" s="63"/>
      <c r="UBZ18" s="63"/>
      <c r="UCA18" s="63"/>
      <c r="UCB18" s="63"/>
      <c r="UCC18" s="63"/>
      <c r="UCD18" s="63"/>
      <c r="UCE18" s="63"/>
      <c r="UCF18" s="63"/>
      <c r="UCG18" s="63"/>
      <c r="UCH18" s="63"/>
      <c r="UCI18" s="63"/>
      <c r="UCJ18" s="63"/>
      <c r="UCK18" s="63"/>
      <c r="UCL18" s="63"/>
      <c r="UCM18" s="63"/>
      <c r="UCN18" s="63"/>
      <c r="UCO18" s="63"/>
      <c r="UCP18" s="63"/>
      <c r="UCQ18" s="63"/>
      <c r="UCR18" s="63"/>
      <c r="UCS18" s="63"/>
      <c r="UCT18" s="63"/>
      <c r="UCU18" s="63"/>
      <c r="UCV18" s="63"/>
      <c r="UCW18" s="63"/>
      <c r="UCX18" s="63"/>
      <c r="UCY18" s="63"/>
      <c r="UCZ18" s="63"/>
      <c r="UDA18" s="63"/>
      <c r="UDB18" s="63"/>
      <c r="UDC18" s="63"/>
      <c r="UDD18" s="63"/>
      <c r="UDE18" s="63"/>
      <c r="UDF18" s="63"/>
      <c r="UDG18" s="63"/>
      <c r="UDH18" s="63"/>
      <c r="UDI18" s="63"/>
      <c r="UDJ18" s="63"/>
      <c r="UDK18" s="63"/>
      <c r="UDL18" s="63"/>
      <c r="UDM18" s="63"/>
      <c r="UDN18" s="63"/>
      <c r="UDO18" s="63"/>
      <c r="UDP18" s="63"/>
      <c r="UDQ18" s="63"/>
      <c r="UDR18" s="63"/>
      <c r="UDS18" s="63"/>
      <c r="UDT18" s="63"/>
      <c r="UDU18" s="63"/>
      <c r="UDV18" s="63"/>
      <c r="UDW18" s="63"/>
      <c r="UDX18" s="63"/>
      <c r="UDY18" s="63"/>
      <c r="UDZ18" s="63"/>
      <c r="UEA18" s="63"/>
      <c r="UEB18" s="63"/>
      <c r="UEC18" s="63"/>
      <c r="UED18" s="63"/>
      <c r="UEE18" s="63"/>
      <c r="UEF18" s="63"/>
      <c r="UEG18" s="63"/>
      <c r="UEH18" s="63"/>
      <c r="UEI18" s="63"/>
      <c r="UEJ18" s="63"/>
      <c r="UEK18" s="63"/>
      <c r="UEL18" s="63"/>
      <c r="UEM18" s="63"/>
      <c r="UEN18" s="63"/>
      <c r="UEO18" s="63"/>
      <c r="UEP18" s="63"/>
      <c r="UEQ18" s="63"/>
      <c r="UER18" s="63"/>
      <c r="UES18" s="63"/>
      <c r="UET18" s="63"/>
      <c r="UEU18" s="63"/>
      <c r="UEV18" s="63"/>
      <c r="UEW18" s="63"/>
      <c r="UEX18" s="63"/>
      <c r="UEY18" s="63"/>
      <c r="UEZ18" s="63"/>
      <c r="UFA18" s="63"/>
      <c r="UFB18" s="63"/>
      <c r="UFC18" s="63"/>
      <c r="UFD18" s="63"/>
      <c r="UFE18" s="63"/>
      <c r="UFF18" s="63"/>
      <c r="UFG18" s="63"/>
      <c r="UFH18" s="63"/>
      <c r="UFI18" s="63"/>
      <c r="UFJ18" s="63"/>
      <c r="UFK18" s="63"/>
      <c r="UFL18" s="63"/>
      <c r="UFM18" s="63"/>
      <c r="UFN18" s="63"/>
      <c r="UFO18" s="63"/>
      <c r="UFP18" s="63"/>
      <c r="UFQ18" s="63"/>
      <c r="UFR18" s="63"/>
      <c r="UFS18" s="63"/>
      <c r="UFT18" s="63"/>
      <c r="UFU18" s="63"/>
      <c r="UFV18" s="63"/>
      <c r="UFW18" s="63"/>
      <c r="UFX18" s="63"/>
      <c r="UFY18" s="63"/>
      <c r="UFZ18" s="63"/>
      <c r="UGA18" s="63"/>
      <c r="UGB18" s="63"/>
      <c r="UGC18" s="63"/>
      <c r="UGD18" s="63"/>
      <c r="UGE18" s="63"/>
      <c r="UGF18" s="63"/>
      <c r="UGG18" s="63"/>
      <c r="UGH18" s="63"/>
      <c r="UGI18" s="63"/>
      <c r="UGJ18" s="63"/>
      <c r="UGK18" s="63"/>
      <c r="UGL18" s="63"/>
      <c r="UGM18" s="63"/>
      <c r="UGN18" s="63"/>
      <c r="UGO18" s="63"/>
      <c r="UGP18" s="63"/>
      <c r="UGQ18" s="63"/>
      <c r="UGR18" s="63"/>
      <c r="UGS18" s="63"/>
      <c r="UGT18" s="63"/>
      <c r="UGU18" s="63"/>
      <c r="UGV18" s="63"/>
      <c r="UGW18" s="63"/>
      <c r="UGX18" s="63"/>
      <c r="UGY18" s="63"/>
      <c r="UGZ18" s="63"/>
      <c r="UHA18" s="63"/>
      <c r="UHB18" s="63"/>
      <c r="UHC18" s="63"/>
      <c r="UHD18" s="63"/>
      <c r="UHE18" s="63"/>
      <c r="UHF18" s="63"/>
      <c r="UHG18" s="63"/>
      <c r="UHH18" s="63"/>
      <c r="UHI18" s="63"/>
      <c r="UHJ18" s="63"/>
      <c r="UHK18" s="63"/>
      <c r="UHL18" s="63"/>
      <c r="UHM18" s="63"/>
      <c r="UHN18" s="63"/>
      <c r="UHO18" s="63"/>
      <c r="UHP18" s="63"/>
      <c r="UHQ18" s="63"/>
      <c r="UHR18" s="63"/>
      <c r="UHS18" s="63"/>
      <c r="UHT18" s="63"/>
      <c r="UHU18" s="63"/>
      <c r="UHV18" s="63"/>
      <c r="UHW18" s="63"/>
      <c r="UHX18" s="63"/>
      <c r="UHY18" s="63"/>
      <c r="UHZ18" s="63"/>
      <c r="UIA18" s="63"/>
      <c r="UIB18" s="63"/>
      <c r="UIC18" s="63"/>
      <c r="UID18" s="63"/>
      <c r="UIE18" s="63"/>
      <c r="UIF18" s="63"/>
      <c r="UIG18" s="63"/>
      <c r="UIH18" s="63"/>
      <c r="UII18" s="63"/>
      <c r="UIJ18" s="63"/>
      <c r="UIK18" s="63"/>
      <c r="UIL18" s="63"/>
      <c r="UIM18" s="63"/>
      <c r="UIN18" s="63"/>
      <c r="UIO18" s="63"/>
      <c r="UIP18" s="63"/>
      <c r="UIQ18" s="63"/>
      <c r="UIR18" s="63"/>
      <c r="UIS18" s="63"/>
      <c r="UIT18" s="63"/>
      <c r="UIU18" s="63"/>
      <c r="UIV18" s="63"/>
      <c r="UIW18" s="63"/>
      <c r="UIX18" s="63"/>
      <c r="UIY18" s="63"/>
      <c r="UIZ18" s="63"/>
      <c r="UJA18" s="63"/>
      <c r="UJB18" s="63"/>
      <c r="UJC18" s="63"/>
      <c r="UJD18" s="63"/>
      <c r="UJE18" s="63"/>
      <c r="UJF18" s="63"/>
      <c r="UJG18" s="63"/>
      <c r="UJH18" s="63"/>
      <c r="UJI18" s="63"/>
      <c r="UJJ18" s="63"/>
      <c r="UJK18" s="63"/>
      <c r="UJL18" s="63"/>
      <c r="UJM18" s="63"/>
      <c r="UJN18" s="63"/>
      <c r="UJO18" s="63"/>
      <c r="UJP18" s="63"/>
      <c r="UJQ18" s="63"/>
      <c r="UJR18" s="63"/>
      <c r="UJS18" s="63"/>
      <c r="UJT18" s="63"/>
      <c r="UJU18" s="63"/>
      <c r="UJV18" s="63"/>
      <c r="UJW18" s="63"/>
      <c r="UJX18" s="63"/>
      <c r="UJY18" s="63"/>
      <c r="UJZ18" s="63"/>
      <c r="UKA18" s="63"/>
      <c r="UKB18" s="63"/>
      <c r="UKC18" s="63"/>
      <c r="UKD18" s="63"/>
      <c r="UKE18" s="63"/>
      <c r="UKF18" s="63"/>
      <c r="UKG18" s="63"/>
      <c r="UKH18" s="63"/>
      <c r="UKI18" s="63"/>
      <c r="UKJ18" s="63"/>
      <c r="UKK18" s="63"/>
      <c r="UKL18" s="63"/>
      <c r="UKM18" s="63"/>
      <c r="UKN18" s="63"/>
      <c r="UKO18" s="63"/>
      <c r="UKP18" s="63"/>
      <c r="UKQ18" s="63"/>
      <c r="UKR18" s="63"/>
      <c r="UKS18" s="63"/>
      <c r="UKT18" s="63"/>
      <c r="UKU18" s="63"/>
      <c r="UKV18" s="63"/>
      <c r="UKW18" s="63"/>
      <c r="UKX18" s="63"/>
      <c r="UKY18" s="63"/>
      <c r="UKZ18" s="63"/>
      <c r="ULA18" s="63"/>
      <c r="ULB18" s="63"/>
      <c r="ULC18" s="63"/>
      <c r="ULD18" s="63"/>
      <c r="ULE18" s="63"/>
      <c r="ULF18" s="63"/>
      <c r="ULG18" s="63"/>
      <c r="ULH18" s="63"/>
      <c r="ULI18" s="63"/>
      <c r="ULJ18" s="63"/>
      <c r="ULK18" s="63"/>
      <c r="ULL18" s="63"/>
      <c r="ULM18" s="63"/>
      <c r="ULN18" s="63"/>
      <c r="ULO18" s="63"/>
      <c r="ULP18" s="63"/>
      <c r="ULQ18" s="63"/>
      <c r="ULR18" s="63"/>
      <c r="ULS18" s="63"/>
      <c r="ULT18" s="63"/>
      <c r="ULU18" s="63"/>
      <c r="ULV18" s="63"/>
      <c r="ULW18" s="63"/>
      <c r="ULX18" s="63"/>
      <c r="ULY18" s="63"/>
      <c r="ULZ18" s="63"/>
      <c r="UMA18" s="63"/>
      <c r="UMB18" s="63"/>
      <c r="UMC18" s="63"/>
      <c r="UMD18" s="63"/>
      <c r="UME18" s="63"/>
      <c r="UMF18" s="63"/>
      <c r="UMG18" s="63"/>
      <c r="UMH18" s="63"/>
      <c r="UMI18" s="63"/>
      <c r="UMJ18" s="63"/>
      <c r="UMK18" s="63"/>
      <c r="UML18" s="63"/>
      <c r="UMM18" s="63"/>
      <c r="UMN18" s="63"/>
      <c r="UMO18" s="63"/>
      <c r="UMP18" s="63"/>
      <c r="UMQ18" s="63"/>
      <c r="UMR18" s="63"/>
      <c r="UMS18" s="63"/>
      <c r="UMT18" s="63"/>
      <c r="UMU18" s="63"/>
      <c r="UMV18" s="63"/>
      <c r="UMW18" s="63"/>
      <c r="UMX18" s="63"/>
      <c r="UMY18" s="63"/>
      <c r="UMZ18" s="63"/>
      <c r="UNA18" s="63"/>
      <c r="UNB18" s="63"/>
      <c r="UNC18" s="63"/>
      <c r="UND18" s="63"/>
      <c r="UNE18" s="63"/>
      <c r="UNF18" s="63"/>
      <c r="UNG18" s="63"/>
      <c r="UNH18" s="63"/>
      <c r="UNI18" s="63"/>
      <c r="UNJ18" s="63"/>
      <c r="UNK18" s="63"/>
      <c r="UNL18" s="63"/>
      <c r="UNM18" s="63"/>
      <c r="UNN18" s="63"/>
      <c r="UNO18" s="63"/>
      <c r="UNP18" s="63"/>
      <c r="UNQ18" s="63"/>
      <c r="UNR18" s="63"/>
      <c r="UNS18" s="63"/>
      <c r="UNT18" s="63"/>
      <c r="UNU18" s="63"/>
      <c r="UNV18" s="63"/>
      <c r="UNW18" s="63"/>
      <c r="UNX18" s="63"/>
      <c r="UNY18" s="63"/>
      <c r="UNZ18" s="63"/>
      <c r="UOA18" s="63"/>
      <c r="UOB18" s="63"/>
      <c r="UOC18" s="63"/>
      <c r="UOD18" s="63"/>
      <c r="UOE18" s="63"/>
      <c r="UOF18" s="63"/>
      <c r="UOG18" s="63"/>
      <c r="UOH18" s="63"/>
      <c r="UOI18" s="63"/>
      <c r="UOJ18" s="63"/>
      <c r="UOK18" s="63"/>
      <c r="UOL18" s="63"/>
      <c r="UOM18" s="63"/>
      <c r="UON18" s="63"/>
      <c r="UOO18" s="63"/>
      <c r="UOP18" s="63"/>
      <c r="UOQ18" s="63"/>
      <c r="UOR18" s="63"/>
      <c r="UOS18" s="63"/>
      <c r="UOT18" s="63"/>
      <c r="UOU18" s="63"/>
      <c r="UOV18" s="63"/>
      <c r="UOW18" s="63"/>
      <c r="UOX18" s="63"/>
      <c r="UOY18" s="63"/>
      <c r="UOZ18" s="63"/>
      <c r="UPA18" s="63"/>
      <c r="UPB18" s="63"/>
      <c r="UPC18" s="63"/>
      <c r="UPD18" s="63"/>
      <c r="UPE18" s="63"/>
      <c r="UPF18" s="63"/>
      <c r="UPG18" s="63"/>
      <c r="UPH18" s="63"/>
      <c r="UPI18" s="63"/>
      <c r="UPJ18" s="63"/>
      <c r="UPK18" s="63"/>
      <c r="UPL18" s="63"/>
      <c r="UPM18" s="63"/>
      <c r="UPN18" s="63"/>
      <c r="UPO18" s="63"/>
      <c r="UPP18" s="63"/>
      <c r="UPQ18" s="63"/>
      <c r="UPR18" s="63"/>
      <c r="UPS18" s="63"/>
      <c r="UPT18" s="63"/>
      <c r="UPU18" s="63"/>
      <c r="UPV18" s="63"/>
      <c r="UPW18" s="63"/>
      <c r="UPX18" s="63"/>
      <c r="UPY18" s="63"/>
      <c r="UPZ18" s="63"/>
      <c r="UQA18" s="63"/>
      <c r="UQB18" s="63"/>
      <c r="UQC18" s="63"/>
      <c r="UQD18" s="63"/>
      <c r="UQE18" s="63"/>
      <c r="UQF18" s="63"/>
      <c r="UQG18" s="63"/>
      <c r="UQH18" s="63"/>
      <c r="UQI18" s="63"/>
      <c r="UQJ18" s="63"/>
      <c r="UQK18" s="63"/>
      <c r="UQL18" s="63"/>
      <c r="UQM18" s="63"/>
      <c r="UQN18" s="63"/>
      <c r="UQO18" s="63"/>
      <c r="UQP18" s="63"/>
      <c r="UQQ18" s="63"/>
      <c r="UQR18" s="63"/>
      <c r="UQS18" s="63"/>
      <c r="UQT18" s="63"/>
      <c r="UQU18" s="63"/>
      <c r="UQV18" s="63"/>
      <c r="UQW18" s="63"/>
      <c r="UQX18" s="63"/>
      <c r="UQY18" s="63"/>
      <c r="UQZ18" s="63"/>
      <c r="URA18" s="63"/>
      <c r="URB18" s="63"/>
      <c r="URC18" s="63"/>
      <c r="URD18" s="63"/>
      <c r="URE18" s="63"/>
      <c r="URF18" s="63"/>
      <c r="URG18" s="63"/>
      <c r="URH18" s="63"/>
      <c r="URI18" s="63"/>
      <c r="URJ18" s="63"/>
      <c r="URK18" s="63"/>
      <c r="URL18" s="63"/>
      <c r="URM18" s="63"/>
      <c r="URN18" s="63"/>
      <c r="URO18" s="63"/>
      <c r="URP18" s="63"/>
      <c r="URQ18" s="63"/>
      <c r="URR18" s="63"/>
      <c r="URS18" s="63"/>
      <c r="URT18" s="63"/>
      <c r="URU18" s="63"/>
      <c r="URV18" s="63"/>
      <c r="URW18" s="63"/>
      <c r="URX18" s="63"/>
      <c r="URY18" s="63"/>
      <c r="URZ18" s="63"/>
      <c r="USA18" s="63"/>
      <c r="USB18" s="63"/>
      <c r="USC18" s="63"/>
      <c r="USD18" s="63"/>
      <c r="USE18" s="63"/>
      <c r="USF18" s="63"/>
      <c r="USG18" s="63"/>
      <c r="USH18" s="63"/>
      <c r="USI18" s="63"/>
      <c r="USJ18" s="63"/>
      <c r="USK18" s="63"/>
      <c r="USL18" s="63"/>
      <c r="USM18" s="63"/>
      <c r="USN18" s="63"/>
      <c r="USO18" s="63"/>
      <c r="USP18" s="63"/>
      <c r="USQ18" s="63"/>
      <c r="USR18" s="63"/>
      <c r="USS18" s="63"/>
      <c r="UST18" s="63"/>
      <c r="USU18" s="63"/>
      <c r="USV18" s="63"/>
      <c r="USW18" s="63"/>
      <c r="USX18" s="63"/>
      <c r="USY18" s="63"/>
      <c r="USZ18" s="63"/>
      <c r="UTA18" s="63"/>
      <c r="UTB18" s="63"/>
      <c r="UTC18" s="63"/>
      <c r="UTD18" s="63"/>
      <c r="UTE18" s="63"/>
      <c r="UTF18" s="63"/>
      <c r="UTG18" s="63"/>
      <c r="UTH18" s="63"/>
      <c r="UTI18" s="63"/>
      <c r="UTJ18" s="63"/>
      <c r="UTK18" s="63"/>
      <c r="UTL18" s="63"/>
      <c r="UTM18" s="63"/>
      <c r="UTN18" s="63"/>
      <c r="UTO18" s="63"/>
      <c r="UTP18" s="63"/>
      <c r="UTQ18" s="63"/>
      <c r="UTR18" s="63"/>
      <c r="UTS18" s="63"/>
      <c r="UTT18" s="63"/>
      <c r="UTU18" s="63"/>
      <c r="UTV18" s="63"/>
      <c r="UTW18" s="63"/>
      <c r="UTX18" s="63"/>
      <c r="UTY18" s="63"/>
      <c r="UTZ18" s="63"/>
      <c r="UUA18" s="63"/>
      <c r="UUB18" s="63"/>
      <c r="UUC18" s="63"/>
      <c r="UUD18" s="63"/>
      <c r="UUE18" s="63"/>
      <c r="UUF18" s="63"/>
      <c r="UUG18" s="63"/>
      <c r="UUH18" s="63"/>
      <c r="UUI18" s="63"/>
      <c r="UUJ18" s="63"/>
      <c r="UUK18" s="63"/>
      <c r="UUL18" s="63"/>
      <c r="UUM18" s="63"/>
      <c r="UUN18" s="63"/>
      <c r="UUO18" s="63"/>
      <c r="UUP18" s="63"/>
      <c r="UUQ18" s="63"/>
      <c r="UUR18" s="63"/>
      <c r="UUS18" s="63"/>
      <c r="UUT18" s="63"/>
      <c r="UUU18" s="63"/>
      <c r="UUV18" s="63"/>
      <c r="UUW18" s="63"/>
      <c r="UUX18" s="63"/>
      <c r="UUY18" s="63"/>
      <c r="UUZ18" s="63"/>
      <c r="UVA18" s="63"/>
      <c r="UVB18" s="63"/>
      <c r="UVC18" s="63"/>
      <c r="UVD18" s="63"/>
      <c r="UVE18" s="63"/>
      <c r="UVF18" s="63"/>
      <c r="UVG18" s="63"/>
      <c r="UVH18" s="63"/>
      <c r="UVI18" s="63"/>
      <c r="UVJ18" s="63"/>
      <c r="UVK18" s="63"/>
      <c r="UVL18" s="63"/>
      <c r="UVM18" s="63"/>
      <c r="UVN18" s="63"/>
      <c r="UVO18" s="63"/>
      <c r="UVP18" s="63"/>
      <c r="UVQ18" s="63"/>
      <c r="UVR18" s="63"/>
      <c r="UVS18" s="63"/>
      <c r="UVT18" s="63"/>
      <c r="UVU18" s="63"/>
      <c r="UVV18" s="63"/>
      <c r="UVW18" s="63"/>
      <c r="UVX18" s="63"/>
      <c r="UVY18" s="63"/>
      <c r="UVZ18" s="63"/>
      <c r="UWA18" s="63"/>
      <c r="UWB18" s="63"/>
      <c r="UWC18" s="63"/>
      <c r="UWD18" s="63"/>
      <c r="UWE18" s="63"/>
      <c r="UWF18" s="63"/>
      <c r="UWG18" s="63"/>
      <c r="UWH18" s="63"/>
      <c r="UWI18" s="63"/>
      <c r="UWJ18" s="63"/>
      <c r="UWK18" s="63"/>
      <c r="UWL18" s="63"/>
      <c r="UWM18" s="63"/>
      <c r="UWN18" s="63"/>
      <c r="UWO18" s="63"/>
      <c r="UWP18" s="63"/>
      <c r="UWQ18" s="63"/>
      <c r="UWR18" s="63"/>
      <c r="UWS18" s="63"/>
      <c r="UWT18" s="63"/>
      <c r="UWU18" s="63"/>
      <c r="UWV18" s="63"/>
      <c r="UWW18" s="63"/>
      <c r="UWX18" s="63"/>
      <c r="UWY18" s="63"/>
      <c r="UWZ18" s="63"/>
      <c r="UXA18" s="63"/>
      <c r="UXB18" s="63"/>
      <c r="UXC18" s="63"/>
      <c r="UXD18" s="63"/>
      <c r="UXE18" s="63"/>
      <c r="UXF18" s="63"/>
      <c r="UXG18" s="63"/>
      <c r="UXH18" s="63"/>
      <c r="UXI18" s="63"/>
      <c r="UXJ18" s="63"/>
      <c r="UXK18" s="63"/>
      <c r="UXL18" s="63"/>
      <c r="UXM18" s="63"/>
      <c r="UXN18" s="63"/>
      <c r="UXO18" s="63"/>
      <c r="UXP18" s="63"/>
      <c r="UXQ18" s="63"/>
      <c r="UXR18" s="63"/>
      <c r="UXS18" s="63"/>
      <c r="UXT18" s="63"/>
      <c r="UXU18" s="63"/>
      <c r="UXV18" s="63"/>
      <c r="UXW18" s="63"/>
      <c r="UXX18" s="63"/>
      <c r="UXY18" s="63"/>
      <c r="UXZ18" s="63"/>
      <c r="UYA18" s="63"/>
      <c r="UYB18" s="63"/>
      <c r="UYC18" s="63"/>
      <c r="UYD18" s="63"/>
      <c r="UYE18" s="63"/>
      <c r="UYF18" s="63"/>
      <c r="UYG18" s="63"/>
      <c r="UYH18" s="63"/>
      <c r="UYI18" s="63"/>
      <c r="UYJ18" s="63"/>
      <c r="UYK18" s="63"/>
      <c r="UYL18" s="63"/>
      <c r="UYM18" s="63"/>
      <c r="UYN18" s="63"/>
      <c r="UYO18" s="63"/>
      <c r="UYP18" s="63"/>
      <c r="UYQ18" s="63"/>
      <c r="UYR18" s="63"/>
      <c r="UYS18" s="63"/>
      <c r="UYT18" s="63"/>
      <c r="UYU18" s="63"/>
      <c r="UYV18" s="63"/>
      <c r="UYW18" s="63"/>
      <c r="UYX18" s="63"/>
      <c r="UYY18" s="63"/>
      <c r="UYZ18" s="63"/>
      <c r="UZA18" s="63"/>
      <c r="UZB18" s="63"/>
      <c r="UZC18" s="63"/>
      <c r="UZD18" s="63"/>
      <c r="UZE18" s="63"/>
      <c r="UZF18" s="63"/>
      <c r="UZG18" s="63"/>
      <c r="UZH18" s="63"/>
      <c r="UZI18" s="63"/>
      <c r="UZJ18" s="63"/>
      <c r="UZK18" s="63"/>
      <c r="UZL18" s="63"/>
      <c r="UZM18" s="63"/>
      <c r="UZN18" s="63"/>
      <c r="UZO18" s="63"/>
      <c r="UZP18" s="63"/>
      <c r="UZQ18" s="63"/>
      <c r="UZR18" s="63"/>
      <c r="UZS18" s="63"/>
      <c r="UZT18" s="63"/>
      <c r="UZU18" s="63"/>
      <c r="UZV18" s="63"/>
      <c r="UZW18" s="63"/>
      <c r="UZX18" s="63"/>
      <c r="UZY18" s="63"/>
      <c r="UZZ18" s="63"/>
      <c r="VAA18" s="63"/>
      <c r="VAB18" s="63"/>
      <c r="VAC18" s="63"/>
      <c r="VAD18" s="63"/>
      <c r="VAE18" s="63"/>
      <c r="VAF18" s="63"/>
      <c r="VAG18" s="63"/>
      <c r="VAH18" s="63"/>
      <c r="VAI18" s="63"/>
      <c r="VAJ18" s="63"/>
      <c r="VAK18" s="63"/>
      <c r="VAL18" s="63"/>
      <c r="VAM18" s="63"/>
      <c r="VAN18" s="63"/>
      <c r="VAO18" s="63"/>
      <c r="VAP18" s="63"/>
      <c r="VAQ18" s="63"/>
      <c r="VAR18" s="63"/>
      <c r="VAS18" s="63"/>
      <c r="VAT18" s="63"/>
      <c r="VAU18" s="63"/>
      <c r="VAV18" s="63"/>
      <c r="VAW18" s="63"/>
      <c r="VAX18" s="63"/>
      <c r="VAY18" s="63"/>
      <c r="VAZ18" s="63"/>
      <c r="VBA18" s="63"/>
      <c r="VBB18" s="63"/>
      <c r="VBC18" s="63"/>
      <c r="VBD18" s="63"/>
      <c r="VBE18" s="63"/>
      <c r="VBF18" s="63"/>
      <c r="VBG18" s="63"/>
      <c r="VBH18" s="63"/>
      <c r="VBI18" s="63"/>
      <c r="VBJ18" s="63"/>
      <c r="VBK18" s="63"/>
      <c r="VBL18" s="63"/>
      <c r="VBM18" s="63"/>
      <c r="VBN18" s="63"/>
      <c r="VBO18" s="63"/>
      <c r="VBP18" s="63"/>
      <c r="VBQ18" s="63"/>
      <c r="VBR18" s="63"/>
      <c r="VBS18" s="63"/>
      <c r="VBT18" s="63"/>
      <c r="VBU18" s="63"/>
      <c r="VBV18" s="63"/>
      <c r="VBW18" s="63"/>
      <c r="VBX18" s="63"/>
      <c r="VBY18" s="63"/>
      <c r="VBZ18" s="63"/>
      <c r="VCA18" s="63"/>
      <c r="VCB18" s="63"/>
      <c r="VCC18" s="63"/>
      <c r="VCD18" s="63"/>
      <c r="VCE18" s="63"/>
      <c r="VCF18" s="63"/>
      <c r="VCG18" s="63"/>
      <c r="VCH18" s="63"/>
      <c r="VCI18" s="63"/>
      <c r="VCJ18" s="63"/>
      <c r="VCK18" s="63"/>
      <c r="VCL18" s="63"/>
      <c r="VCM18" s="63"/>
      <c r="VCN18" s="63"/>
      <c r="VCO18" s="63"/>
      <c r="VCP18" s="63"/>
      <c r="VCQ18" s="63"/>
      <c r="VCR18" s="63"/>
      <c r="VCS18" s="63"/>
      <c r="VCT18" s="63"/>
      <c r="VCU18" s="63"/>
      <c r="VCV18" s="63"/>
      <c r="VCW18" s="63"/>
      <c r="VCX18" s="63"/>
      <c r="VCY18" s="63"/>
      <c r="VCZ18" s="63"/>
      <c r="VDA18" s="63"/>
      <c r="VDB18" s="63"/>
      <c r="VDC18" s="63"/>
      <c r="VDD18" s="63"/>
      <c r="VDE18" s="63"/>
      <c r="VDF18" s="63"/>
      <c r="VDG18" s="63"/>
      <c r="VDH18" s="63"/>
      <c r="VDI18" s="63"/>
      <c r="VDJ18" s="63"/>
      <c r="VDK18" s="63"/>
      <c r="VDL18" s="63"/>
      <c r="VDM18" s="63"/>
      <c r="VDN18" s="63"/>
      <c r="VDO18" s="63"/>
      <c r="VDP18" s="63"/>
      <c r="VDQ18" s="63"/>
      <c r="VDR18" s="63"/>
      <c r="VDS18" s="63"/>
      <c r="VDT18" s="63"/>
      <c r="VDU18" s="63"/>
      <c r="VDV18" s="63"/>
      <c r="VDW18" s="63"/>
      <c r="VDX18" s="63"/>
      <c r="VDY18" s="63"/>
      <c r="VDZ18" s="63"/>
      <c r="VEA18" s="63"/>
      <c r="VEB18" s="63"/>
      <c r="VEC18" s="63"/>
      <c r="VED18" s="63"/>
      <c r="VEE18" s="63"/>
      <c r="VEF18" s="63"/>
      <c r="VEG18" s="63"/>
      <c r="VEH18" s="63"/>
      <c r="VEI18" s="63"/>
      <c r="VEJ18" s="63"/>
      <c r="VEK18" s="63"/>
      <c r="VEL18" s="63"/>
      <c r="VEM18" s="63"/>
      <c r="VEN18" s="63"/>
      <c r="VEO18" s="63"/>
      <c r="VEP18" s="63"/>
      <c r="VEQ18" s="63"/>
      <c r="VER18" s="63"/>
      <c r="VES18" s="63"/>
      <c r="VET18" s="63"/>
      <c r="VEU18" s="63"/>
      <c r="VEV18" s="63"/>
      <c r="VEW18" s="63"/>
      <c r="VEX18" s="63"/>
      <c r="VEY18" s="63"/>
      <c r="VEZ18" s="63"/>
      <c r="VFA18" s="63"/>
      <c r="VFB18" s="63"/>
      <c r="VFC18" s="63"/>
      <c r="VFD18" s="63"/>
      <c r="VFE18" s="63"/>
      <c r="VFF18" s="63"/>
      <c r="VFG18" s="63"/>
      <c r="VFH18" s="63"/>
      <c r="VFI18" s="63"/>
      <c r="VFJ18" s="63"/>
      <c r="VFK18" s="63"/>
      <c r="VFL18" s="63"/>
      <c r="VFM18" s="63"/>
      <c r="VFN18" s="63"/>
      <c r="VFO18" s="63"/>
      <c r="VFP18" s="63"/>
      <c r="VFQ18" s="63"/>
      <c r="VFR18" s="63"/>
      <c r="VFS18" s="63"/>
      <c r="VFT18" s="63"/>
      <c r="VFU18" s="63"/>
      <c r="VFV18" s="63"/>
      <c r="VFW18" s="63"/>
      <c r="VFX18" s="63"/>
      <c r="VFY18" s="63"/>
      <c r="VFZ18" s="63"/>
      <c r="VGA18" s="63"/>
      <c r="VGB18" s="63"/>
      <c r="VGC18" s="63"/>
      <c r="VGD18" s="63"/>
      <c r="VGE18" s="63"/>
      <c r="VGF18" s="63"/>
      <c r="VGG18" s="63"/>
      <c r="VGH18" s="63"/>
      <c r="VGI18" s="63"/>
      <c r="VGJ18" s="63"/>
      <c r="VGK18" s="63"/>
      <c r="VGL18" s="63"/>
      <c r="VGM18" s="63"/>
      <c r="VGN18" s="63"/>
      <c r="VGO18" s="63"/>
      <c r="VGP18" s="63"/>
      <c r="VGQ18" s="63"/>
      <c r="VGR18" s="63"/>
      <c r="VGS18" s="63"/>
      <c r="VGT18" s="63"/>
      <c r="VGU18" s="63"/>
      <c r="VGV18" s="63"/>
      <c r="VGW18" s="63"/>
      <c r="VGX18" s="63"/>
      <c r="VGY18" s="63"/>
      <c r="VGZ18" s="63"/>
      <c r="VHA18" s="63"/>
      <c r="VHB18" s="63"/>
      <c r="VHC18" s="63"/>
      <c r="VHD18" s="63"/>
      <c r="VHE18" s="63"/>
      <c r="VHF18" s="63"/>
      <c r="VHG18" s="63"/>
      <c r="VHH18" s="63"/>
      <c r="VHI18" s="63"/>
      <c r="VHJ18" s="63"/>
      <c r="VHK18" s="63"/>
      <c r="VHL18" s="63"/>
      <c r="VHM18" s="63"/>
      <c r="VHN18" s="63"/>
      <c r="VHO18" s="63"/>
      <c r="VHP18" s="63"/>
      <c r="VHQ18" s="63"/>
      <c r="VHR18" s="63"/>
      <c r="VHS18" s="63"/>
      <c r="VHT18" s="63"/>
      <c r="VHU18" s="63"/>
      <c r="VHV18" s="63"/>
      <c r="VHW18" s="63"/>
      <c r="VHX18" s="63"/>
      <c r="VHY18" s="63"/>
      <c r="VHZ18" s="63"/>
      <c r="VIA18" s="63"/>
      <c r="VIB18" s="63"/>
      <c r="VIC18" s="63"/>
      <c r="VID18" s="63"/>
      <c r="VIE18" s="63"/>
      <c r="VIF18" s="63"/>
      <c r="VIG18" s="63"/>
      <c r="VIH18" s="63"/>
      <c r="VII18" s="63"/>
      <c r="VIJ18" s="63"/>
      <c r="VIK18" s="63"/>
      <c r="VIL18" s="63"/>
      <c r="VIM18" s="63"/>
      <c r="VIN18" s="63"/>
      <c r="VIO18" s="63"/>
      <c r="VIP18" s="63"/>
      <c r="VIQ18" s="63"/>
      <c r="VIR18" s="63"/>
      <c r="VIS18" s="63"/>
      <c r="VIT18" s="63"/>
      <c r="VIU18" s="63"/>
      <c r="VIV18" s="63"/>
      <c r="VIW18" s="63"/>
      <c r="VIX18" s="63"/>
      <c r="VIY18" s="63"/>
      <c r="VIZ18" s="63"/>
      <c r="VJA18" s="63"/>
      <c r="VJB18" s="63"/>
      <c r="VJC18" s="63"/>
      <c r="VJD18" s="63"/>
      <c r="VJE18" s="63"/>
      <c r="VJF18" s="63"/>
      <c r="VJG18" s="63"/>
      <c r="VJH18" s="63"/>
      <c r="VJI18" s="63"/>
      <c r="VJJ18" s="63"/>
      <c r="VJK18" s="63"/>
      <c r="VJL18" s="63"/>
      <c r="VJM18" s="63"/>
      <c r="VJN18" s="63"/>
      <c r="VJO18" s="63"/>
      <c r="VJP18" s="63"/>
      <c r="VJQ18" s="63"/>
      <c r="VJR18" s="63"/>
      <c r="VJS18" s="63"/>
      <c r="VJT18" s="63"/>
      <c r="VJU18" s="63"/>
      <c r="VJV18" s="63"/>
      <c r="VJW18" s="63"/>
      <c r="VJX18" s="63"/>
      <c r="VJY18" s="63"/>
      <c r="VJZ18" s="63"/>
      <c r="VKA18" s="63"/>
      <c r="VKB18" s="63"/>
      <c r="VKC18" s="63"/>
      <c r="VKD18" s="63"/>
      <c r="VKE18" s="63"/>
      <c r="VKF18" s="63"/>
      <c r="VKG18" s="63"/>
      <c r="VKH18" s="63"/>
      <c r="VKI18" s="63"/>
      <c r="VKJ18" s="63"/>
      <c r="VKK18" s="63"/>
      <c r="VKL18" s="63"/>
      <c r="VKM18" s="63"/>
      <c r="VKN18" s="63"/>
      <c r="VKO18" s="63"/>
      <c r="VKP18" s="63"/>
      <c r="VKQ18" s="63"/>
      <c r="VKR18" s="63"/>
      <c r="VKS18" s="63"/>
      <c r="VKT18" s="63"/>
      <c r="VKU18" s="63"/>
      <c r="VKV18" s="63"/>
      <c r="VKW18" s="63"/>
      <c r="VKX18" s="63"/>
      <c r="VKY18" s="63"/>
      <c r="VKZ18" s="63"/>
      <c r="VLA18" s="63"/>
      <c r="VLB18" s="63"/>
      <c r="VLC18" s="63"/>
      <c r="VLD18" s="63"/>
      <c r="VLE18" s="63"/>
      <c r="VLF18" s="63"/>
      <c r="VLG18" s="63"/>
      <c r="VLH18" s="63"/>
      <c r="VLI18" s="63"/>
      <c r="VLJ18" s="63"/>
      <c r="VLK18" s="63"/>
      <c r="VLL18" s="63"/>
      <c r="VLM18" s="63"/>
      <c r="VLN18" s="63"/>
      <c r="VLO18" s="63"/>
      <c r="VLP18" s="63"/>
      <c r="VLQ18" s="63"/>
      <c r="VLR18" s="63"/>
      <c r="VLS18" s="63"/>
      <c r="VLT18" s="63"/>
      <c r="VLU18" s="63"/>
      <c r="VLV18" s="63"/>
      <c r="VLW18" s="63"/>
      <c r="VLX18" s="63"/>
      <c r="VLY18" s="63"/>
      <c r="VLZ18" s="63"/>
      <c r="VMA18" s="63"/>
      <c r="VMB18" s="63"/>
      <c r="VMC18" s="63"/>
      <c r="VMD18" s="63"/>
      <c r="VME18" s="63"/>
      <c r="VMF18" s="63"/>
      <c r="VMG18" s="63"/>
      <c r="VMH18" s="63"/>
      <c r="VMI18" s="63"/>
      <c r="VMJ18" s="63"/>
      <c r="VMK18" s="63"/>
      <c r="VML18" s="63"/>
      <c r="VMM18" s="63"/>
      <c r="VMN18" s="63"/>
      <c r="VMO18" s="63"/>
      <c r="VMP18" s="63"/>
      <c r="VMQ18" s="63"/>
      <c r="VMR18" s="63"/>
      <c r="VMS18" s="63"/>
      <c r="VMT18" s="63"/>
      <c r="VMU18" s="63"/>
      <c r="VMV18" s="63"/>
      <c r="VMW18" s="63"/>
      <c r="VMX18" s="63"/>
      <c r="VMY18" s="63"/>
      <c r="VMZ18" s="63"/>
      <c r="VNA18" s="63"/>
      <c r="VNB18" s="63"/>
      <c r="VNC18" s="63"/>
      <c r="VND18" s="63"/>
      <c r="VNE18" s="63"/>
      <c r="VNF18" s="63"/>
      <c r="VNG18" s="63"/>
      <c r="VNH18" s="63"/>
      <c r="VNI18" s="63"/>
      <c r="VNJ18" s="63"/>
      <c r="VNK18" s="63"/>
      <c r="VNL18" s="63"/>
      <c r="VNM18" s="63"/>
      <c r="VNN18" s="63"/>
      <c r="VNO18" s="63"/>
      <c r="VNP18" s="63"/>
      <c r="VNQ18" s="63"/>
      <c r="VNR18" s="63"/>
      <c r="VNS18" s="63"/>
      <c r="VNT18" s="63"/>
      <c r="VNU18" s="63"/>
      <c r="VNV18" s="63"/>
      <c r="VNW18" s="63"/>
      <c r="VNX18" s="63"/>
      <c r="VNY18" s="63"/>
      <c r="VNZ18" s="63"/>
      <c r="VOA18" s="63"/>
      <c r="VOB18" s="63"/>
      <c r="VOC18" s="63"/>
      <c r="VOD18" s="63"/>
      <c r="VOE18" s="63"/>
      <c r="VOF18" s="63"/>
      <c r="VOG18" s="63"/>
      <c r="VOH18" s="63"/>
      <c r="VOI18" s="63"/>
      <c r="VOJ18" s="63"/>
      <c r="VOK18" s="63"/>
      <c r="VOL18" s="63"/>
      <c r="VOM18" s="63"/>
      <c r="VON18" s="63"/>
      <c r="VOO18" s="63"/>
      <c r="VOP18" s="63"/>
      <c r="VOQ18" s="63"/>
      <c r="VOR18" s="63"/>
      <c r="VOS18" s="63"/>
      <c r="VOT18" s="63"/>
      <c r="VOU18" s="63"/>
      <c r="VOV18" s="63"/>
      <c r="VOW18" s="63"/>
      <c r="VOX18" s="63"/>
      <c r="VOY18" s="63"/>
      <c r="VOZ18" s="63"/>
      <c r="VPA18" s="63"/>
      <c r="VPB18" s="63"/>
      <c r="VPC18" s="63"/>
      <c r="VPD18" s="63"/>
      <c r="VPE18" s="63"/>
      <c r="VPF18" s="63"/>
      <c r="VPG18" s="63"/>
      <c r="VPH18" s="63"/>
      <c r="VPI18" s="63"/>
      <c r="VPJ18" s="63"/>
      <c r="VPK18" s="63"/>
      <c r="VPL18" s="63"/>
      <c r="VPM18" s="63"/>
      <c r="VPN18" s="63"/>
      <c r="VPO18" s="63"/>
      <c r="VPP18" s="63"/>
      <c r="VPQ18" s="63"/>
      <c r="VPR18" s="63"/>
      <c r="VPS18" s="63"/>
      <c r="VPT18" s="63"/>
      <c r="VPU18" s="63"/>
      <c r="VPV18" s="63"/>
      <c r="VPW18" s="63"/>
      <c r="VPX18" s="63"/>
      <c r="VPY18" s="63"/>
      <c r="VPZ18" s="63"/>
      <c r="VQA18" s="63"/>
      <c r="VQB18" s="63"/>
      <c r="VQC18" s="63"/>
      <c r="VQD18" s="63"/>
      <c r="VQE18" s="63"/>
      <c r="VQF18" s="63"/>
      <c r="VQG18" s="63"/>
      <c r="VQH18" s="63"/>
      <c r="VQI18" s="63"/>
      <c r="VQJ18" s="63"/>
      <c r="VQK18" s="63"/>
      <c r="VQL18" s="63"/>
      <c r="VQM18" s="63"/>
      <c r="VQN18" s="63"/>
      <c r="VQO18" s="63"/>
      <c r="VQP18" s="63"/>
      <c r="VQQ18" s="63"/>
      <c r="VQR18" s="63"/>
      <c r="VQS18" s="63"/>
      <c r="VQT18" s="63"/>
      <c r="VQU18" s="63"/>
      <c r="VQV18" s="63"/>
      <c r="VQW18" s="63"/>
      <c r="VQX18" s="63"/>
      <c r="VQY18" s="63"/>
      <c r="VQZ18" s="63"/>
      <c r="VRA18" s="63"/>
      <c r="VRB18" s="63"/>
      <c r="VRC18" s="63"/>
      <c r="VRD18" s="63"/>
      <c r="VRE18" s="63"/>
      <c r="VRF18" s="63"/>
      <c r="VRG18" s="63"/>
      <c r="VRH18" s="63"/>
      <c r="VRI18" s="63"/>
      <c r="VRJ18" s="63"/>
      <c r="VRK18" s="63"/>
      <c r="VRL18" s="63"/>
      <c r="VRM18" s="63"/>
      <c r="VRN18" s="63"/>
      <c r="VRO18" s="63"/>
      <c r="VRP18" s="63"/>
      <c r="VRQ18" s="63"/>
      <c r="VRR18" s="63"/>
      <c r="VRS18" s="63"/>
      <c r="VRT18" s="63"/>
      <c r="VRU18" s="63"/>
      <c r="VRV18" s="63"/>
      <c r="VRW18" s="63"/>
      <c r="VRX18" s="63"/>
      <c r="VRY18" s="63"/>
      <c r="VRZ18" s="63"/>
      <c r="VSA18" s="63"/>
      <c r="VSB18" s="63"/>
      <c r="VSC18" s="63"/>
      <c r="VSD18" s="63"/>
      <c r="VSE18" s="63"/>
      <c r="VSF18" s="63"/>
      <c r="VSG18" s="63"/>
      <c r="VSH18" s="63"/>
      <c r="VSI18" s="63"/>
      <c r="VSJ18" s="63"/>
      <c r="VSK18" s="63"/>
      <c r="VSL18" s="63"/>
      <c r="VSM18" s="63"/>
      <c r="VSN18" s="63"/>
      <c r="VSO18" s="63"/>
      <c r="VSP18" s="63"/>
      <c r="VSQ18" s="63"/>
      <c r="VSR18" s="63"/>
      <c r="VSS18" s="63"/>
      <c r="VST18" s="63"/>
      <c r="VSU18" s="63"/>
      <c r="VSV18" s="63"/>
      <c r="VSW18" s="63"/>
      <c r="VSX18" s="63"/>
      <c r="VSY18" s="63"/>
      <c r="VSZ18" s="63"/>
      <c r="VTA18" s="63"/>
      <c r="VTB18" s="63"/>
      <c r="VTC18" s="63"/>
      <c r="VTD18" s="63"/>
      <c r="VTE18" s="63"/>
      <c r="VTF18" s="63"/>
      <c r="VTG18" s="63"/>
      <c r="VTH18" s="63"/>
      <c r="VTI18" s="63"/>
      <c r="VTJ18" s="63"/>
      <c r="VTK18" s="63"/>
      <c r="VTL18" s="63"/>
      <c r="VTM18" s="63"/>
      <c r="VTN18" s="63"/>
      <c r="VTO18" s="63"/>
      <c r="VTP18" s="63"/>
      <c r="VTQ18" s="63"/>
      <c r="VTR18" s="63"/>
      <c r="VTS18" s="63"/>
      <c r="VTT18" s="63"/>
      <c r="VTU18" s="63"/>
      <c r="VTV18" s="63"/>
      <c r="VTW18" s="63"/>
      <c r="VTX18" s="63"/>
      <c r="VTY18" s="63"/>
      <c r="VTZ18" s="63"/>
      <c r="VUA18" s="63"/>
      <c r="VUB18" s="63"/>
      <c r="VUC18" s="63"/>
      <c r="VUD18" s="63"/>
      <c r="VUE18" s="63"/>
      <c r="VUF18" s="63"/>
      <c r="VUG18" s="63"/>
      <c r="VUH18" s="63"/>
      <c r="VUI18" s="63"/>
      <c r="VUJ18" s="63"/>
      <c r="VUK18" s="63"/>
      <c r="VUL18" s="63"/>
      <c r="VUM18" s="63"/>
      <c r="VUN18" s="63"/>
      <c r="VUO18" s="63"/>
      <c r="VUP18" s="63"/>
      <c r="VUQ18" s="63"/>
      <c r="VUR18" s="63"/>
      <c r="VUS18" s="63"/>
      <c r="VUT18" s="63"/>
      <c r="VUU18" s="63"/>
      <c r="VUV18" s="63"/>
      <c r="VUW18" s="63"/>
      <c r="VUX18" s="63"/>
      <c r="VUY18" s="63"/>
      <c r="VUZ18" s="63"/>
      <c r="VVA18" s="63"/>
      <c r="VVB18" s="63"/>
      <c r="VVC18" s="63"/>
      <c r="VVD18" s="63"/>
      <c r="VVE18" s="63"/>
      <c r="VVF18" s="63"/>
      <c r="VVG18" s="63"/>
      <c r="VVH18" s="63"/>
      <c r="VVI18" s="63"/>
      <c r="VVJ18" s="63"/>
      <c r="VVK18" s="63"/>
      <c r="VVL18" s="63"/>
      <c r="VVM18" s="63"/>
      <c r="VVN18" s="63"/>
      <c r="VVO18" s="63"/>
      <c r="VVP18" s="63"/>
      <c r="VVQ18" s="63"/>
      <c r="VVR18" s="63"/>
      <c r="VVS18" s="63"/>
      <c r="VVT18" s="63"/>
      <c r="VVU18" s="63"/>
      <c r="VVV18" s="63"/>
      <c r="VVW18" s="63"/>
      <c r="VVX18" s="63"/>
      <c r="VVY18" s="63"/>
      <c r="VVZ18" s="63"/>
      <c r="VWA18" s="63"/>
      <c r="VWB18" s="63"/>
      <c r="VWC18" s="63"/>
      <c r="VWD18" s="63"/>
      <c r="VWE18" s="63"/>
      <c r="VWF18" s="63"/>
      <c r="VWG18" s="63"/>
      <c r="VWH18" s="63"/>
      <c r="VWI18" s="63"/>
      <c r="VWJ18" s="63"/>
      <c r="VWK18" s="63"/>
      <c r="VWL18" s="63"/>
      <c r="VWM18" s="63"/>
      <c r="VWN18" s="63"/>
      <c r="VWO18" s="63"/>
      <c r="VWP18" s="63"/>
      <c r="VWQ18" s="63"/>
      <c r="VWR18" s="63"/>
      <c r="VWS18" s="63"/>
      <c r="VWT18" s="63"/>
      <c r="VWU18" s="63"/>
      <c r="VWV18" s="63"/>
      <c r="VWW18" s="63"/>
      <c r="VWX18" s="63"/>
      <c r="VWY18" s="63"/>
      <c r="VWZ18" s="63"/>
      <c r="VXA18" s="63"/>
      <c r="VXB18" s="63"/>
      <c r="VXC18" s="63"/>
      <c r="VXD18" s="63"/>
      <c r="VXE18" s="63"/>
      <c r="VXF18" s="63"/>
      <c r="VXG18" s="63"/>
      <c r="VXH18" s="63"/>
      <c r="VXI18" s="63"/>
      <c r="VXJ18" s="63"/>
      <c r="VXK18" s="63"/>
      <c r="VXL18" s="63"/>
      <c r="VXM18" s="63"/>
      <c r="VXN18" s="63"/>
      <c r="VXO18" s="63"/>
      <c r="VXP18" s="63"/>
      <c r="VXQ18" s="63"/>
      <c r="VXR18" s="63"/>
      <c r="VXS18" s="63"/>
      <c r="VXT18" s="63"/>
      <c r="VXU18" s="63"/>
      <c r="VXV18" s="63"/>
      <c r="VXW18" s="63"/>
      <c r="VXX18" s="63"/>
      <c r="VXY18" s="63"/>
      <c r="VXZ18" s="63"/>
      <c r="VYA18" s="63"/>
      <c r="VYB18" s="63"/>
      <c r="VYC18" s="63"/>
      <c r="VYD18" s="63"/>
      <c r="VYE18" s="63"/>
      <c r="VYF18" s="63"/>
      <c r="VYG18" s="63"/>
      <c r="VYH18" s="63"/>
      <c r="VYI18" s="63"/>
      <c r="VYJ18" s="63"/>
      <c r="VYK18" s="63"/>
      <c r="VYL18" s="63"/>
      <c r="VYM18" s="63"/>
      <c r="VYN18" s="63"/>
      <c r="VYO18" s="63"/>
      <c r="VYP18" s="63"/>
      <c r="VYQ18" s="63"/>
      <c r="VYR18" s="63"/>
      <c r="VYS18" s="63"/>
      <c r="VYT18" s="63"/>
      <c r="VYU18" s="63"/>
      <c r="VYV18" s="63"/>
      <c r="VYW18" s="63"/>
      <c r="VYX18" s="63"/>
      <c r="VYY18" s="63"/>
      <c r="VYZ18" s="63"/>
      <c r="VZA18" s="63"/>
      <c r="VZB18" s="63"/>
      <c r="VZC18" s="63"/>
      <c r="VZD18" s="63"/>
      <c r="VZE18" s="63"/>
      <c r="VZF18" s="63"/>
      <c r="VZG18" s="63"/>
      <c r="VZH18" s="63"/>
      <c r="VZI18" s="63"/>
      <c r="VZJ18" s="63"/>
      <c r="VZK18" s="63"/>
      <c r="VZL18" s="63"/>
      <c r="VZM18" s="63"/>
      <c r="VZN18" s="63"/>
      <c r="VZO18" s="63"/>
      <c r="VZP18" s="63"/>
      <c r="VZQ18" s="63"/>
      <c r="VZR18" s="63"/>
      <c r="VZS18" s="63"/>
      <c r="VZT18" s="63"/>
      <c r="VZU18" s="63"/>
      <c r="VZV18" s="63"/>
      <c r="VZW18" s="63"/>
      <c r="VZX18" s="63"/>
      <c r="VZY18" s="63"/>
      <c r="VZZ18" s="63"/>
      <c r="WAA18" s="63"/>
      <c r="WAB18" s="63"/>
      <c r="WAC18" s="63"/>
      <c r="WAD18" s="63"/>
      <c r="WAE18" s="63"/>
      <c r="WAF18" s="63"/>
      <c r="WAG18" s="63"/>
      <c r="WAH18" s="63"/>
      <c r="WAI18" s="63"/>
      <c r="WAJ18" s="63"/>
      <c r="WAK18" s="63"/>
      <c r="WAL18" s="63"/>
      <c r="WAM18" s="63"/>
      <c r="WAN18" s="63"/>
      <c r="WAO18" s="63"/>
      <c r="WAP18" s="63"/>
      <c r="WAQ18" s="63"/>
      <c r="WAR18" s="63"/>
      <c r="WAS18" s="63"/>
      <c r="WAT18" s="63"/>
      <c r="WAU18" s="63"/>
      <c r="WAV18" s="63"/>
      <c r="WAW18" s="63"/>
      <c r="WAX18" s="63"/>
      <c r="WAY18" s="63"/>
      <c r="WAZ18" s="63"/>
      <c r="WBA18" s="63"/>
      <c r="WBB18" s="63"/>
      <c r="WBC18" s="63"/>
      <c r="WBD18" s="63"/>
      <c r="WBE18" s="63"/>
      <c r="WBF18" s="63"/>
      <c r="WBG18" s="63"/>
      <c r="WBH18" s="63"/>
      <c r="WBI18" s="63"/>
      <c r="WBJ18" s="63"/>
      <c r="WBK18" s="63"/>
      <c r="WBL18" s="63"/>
      <c r="WBM18" s="63"/>
      <c r="WBN18" s="63"/>
      <c r="WBO18" s="63"/>
      <c r="WBP18" s="63"/>
      <c r="WBQ18" s="63"/>
      <c r="WBR18" s="63"/>
      <c r="WBS18" s="63"/>
      <c r="WBT18" s="63"/>
      <c r="WBU18" s="63"/>
      <c r="WBV18" s="63"/>
      <c r="WBW18" s="63"/>
      <c r="WBX18" s="63"/>
      <c r="WBY18" s="63"/>
      <c r="WBZ18" s="63"/>
      <c r="WCA18" s="63"/>
      <c r="WCB18" s="63"/>
      <c r="WCC18" s="63"/>
      <c r="WCD18" s="63"/>
      <c r="WCE18" s="63"/>
      <c r="WCF18" s="63"/>
      <c r="WCG18" s="63"/>
      <c r="WCH18" s="63"/>
      <c r="WCI18" s="63"/>
      <c r="WCJ18" s="63"/>
      <c r="WCK18" s="63"/>
      <c r="WCL18" s="63"/>
      <c r="WCM18" s="63"/>
      <c r="WCN18" s="63"/>
      <c r="WCO18" s="63"/>
      <c r="WCP18" s="63"/>
      <c r="WCQ18" s="63"/>
      <c r="WCR18" s="63"/>
      <c r="WCS18" s="63"/>
      <c r="WCT18" s="63"/>
      <c r="WCU18" s="63"/>
      <c r="WCV18" s="63"/>
      <c r="WCW18" s="63"/>
      <c r="WCX18" s="63"/>
      <c r="WCY18" s="63"/>
      <c r="WCZ18" s="63"/>
      <c r="WDA18" s="63"/>
      <c r="WDB18" s="63"/>
      <c r="WDC18" s="63"/>
      <c r="WDD18" s="63"/>
      <c r="WDE18" s="63"/>
      <c r="WDF18" s="63"/>
      <c r="WDG18" s="63"/>
      <c r="WDH18" s="63"/>
      <c r="WDI18" s="63"/>
      <c r="WDJ18" s="63"/>
      <c r="WDK18" s="63"/>
      <c r="WDL18" s="63"/>
      <c r="WDM18" s="63"/>
      <c r="WDN18" s="63"/>
      <c r="WDO18" s="63"/>
      <c r="WDP18" s="63"/>
      <c r="WDQ18" s="63"/>
      <c r="WDR18" s="63"/>
      <c r="WDS18" s="63"/>
      <c r="WDT18" s="63"/>
      <c r="WDU18" s="63"/>
      <c r="WDV18" s="63"/>
      <c r="WDW18" s="63"/>
      <c r="WDX18" s="63"/>
      <c r="WDY18" s="63"/>
      <c r="WDZ18" s="63"/>
      <c r="WEA18" s="63"/>
      <c r="WEB18" s="63"/>
      <c r="WEC18" s="63"/>
      <c r="WED18" s="63"/>
      <c r="WEE18" s="63"/>
      <c r="WEF18" s="63"/>
      <c r="WEG18" s="63"/>
      <c r="WEH18" s="63"/>
      <c r="WEI18" s="63"/>
      <c r="WEJ18" s="63"/>
      <c r="WEK18" s="63"/>
      <c r="WEL18" s="63"/>
      <c r="WEM18" s="63"/>
      <c r="WEN18" s="63"/>
      <c r="WEO18" s="63"/>
      <c r="WEP18" s="63"/>
      <c r="WEQ18" s="63"/>
      <c r="WER18" s="63"/>
      <c r="WES18" s="63"/>
      <c r="WET18" s="63"/>
      <c r="WEU18" s="63"/>
      <c r="WEV18" s="63"/>
      <c r="WEW18" s="63"/>
      <c r="WEX18" s="63"/>
      <c r="WEY18" s="63"/>
      <c r="WEZ18" s="63"/>
      <c r="WFA18" s="63"/>
      <c r="WFB18" s="63"/>
      <c r="WFC18" s="63"/>
      <c r="WFD18" s="63"/>
      <c r="WFE18" s="63"/>
      <c r="WFF18" s="63"/>
      <c r="WFG18" s="63"/>
      <c r="WFH18" s="63"/>
      <c r="WFI18" s="63"/>
      <c r="WFJ18" s="63"/>
      <c r="WFK18" s="63"/>
      <c r="WFL18" s="63"/>
      <c r="WFM18" s="63"/>
      <c r="WFN18" s="63"/>
      <c r="WFO18" s="63"/>
      <c r="WFP18" s="63"/>
      <c r="WFQ18" s="63"/>
      <c r="WFR18" s="63"/>
      <c r="WFS18" s="63"/>
      <c r="WFT18" s="63"/>
      <c r="WFU18" s="63"/>
      <c r="WFV18" s="63"/>
      <c r="WFW18" s="63"/>
      <c r="WFX18" s="63"/>
      <c r="WFY18" s="63"/>
      <c r="WFZ18" s="63"/>
      <c r="WGA18" s="63"/>
      <c r="WGB18" s="63"/>
      <c r="WGC18" s="63"/>
      <c r="WGD18" s="63"/>
      <c r="WGE18" s="63"/>
      <c r="WGF18" s="63"/>
      <c r="WGG18" s="63"/>
      <c r="WGH18" s="63"/>
      <c r="WGI18" s="63"/>
      <c r="WGJ18" s="63"/>
      <c r="WGK18" s="63"/>
      <c r="WGL18" s="63"/>
      <c r="WGM18" s="63"/>
      <c r="WGN18" s="63"/>
      <c r="WGO18" s="63"/>
      <c r="WGP18" s="63"/>
      <c r="WGQ18" s="63"/>
      <c r="WGR18" s="63"/>
      <c r="WGS18" s="63"/>
      <c r="WGT18" s="63"/>
      <c r="WGU18" s="63"/>
      <c r="WGV18" s="63"/>
      <c r="WGW18" s="63"/>
      <c r="WGX18" s="63"/>
      <c r="WGY18" s="63"/>
      <c r="WGZ18" s="63"/>
      <c r="WHA18" s="63"/>
      <c r="WHB18" s="63"/>
      <c r="WHC18" s="63"/>
      <c r="WHD18" s="63"/>
      <c r="WHE18" s="63"/>
      <c r="WHF18" s="63"/>
      <c r="WHG18" s="63"/>
      <c r="WHH18" s="63"/>
      <c r="WHI18" s="63"/>
      <c r="WHJ18" s="63"/>
      <c r="WHK18" s="63"/>
      <c r="WHL18" s="63"/>
      <c r="WHM18" s="63"/>
      <c r="WHN18" s="63"/>
      <c r="WHO18" s="63"/>
      <c r="WHP18" s="63"/>
      <c r="WHQ18" s="63"/>
      <c r="WHR18" s="63"/>
      <c r="WHS18" s="63"/>
      <c r="WHT18" s="63"/>
      <c r="WHU18" s="63"/>
      <c r="WHV18" s="63"/>
      <c r="WHW18" s="63"/>
      <c r="WHX18" s="63"/>
      <c r="WHY18" s="63"/>
      <c r="WHZ18" s="63"/>
      <c r="WIA18" s="63"/>
      <c r="WIB18" s="63"/>
      <c r="WIC18" s="63"/>
      <c r="WID18" s="63"/>
      <c r="WIE18" s="63"/>
      <c r="WIF18" s="63"/>
      <c r="WIG18" s="63"/>
      <c r="WIH18" s="63"/>
      <c r="WII18" s="63"/>
      <c r="WIJ18" s="63"/>
      <c r="WIK18" s="63"/>
      <c r="WIL18" s="63"/>
      <c r="WIM18" s="63"/>
      <c r="WIN18" s="63"/>
      <c r="WIO18" s="63"/>
      <c r="WIP18" s="63"/>
      <c r="WIQ18" s="63"/>
      <c r="WIR18" s="63"/>
      <c r="WIS18" s="63"/>
      <c r="WIT18" s="63"/>
      <c r="WIU18" s="63"/>
      <c r="WIV18" s="63"/>
      <c r="WIW18" s="63"/>
      <c r="WIX18" s="63"/>
      <c r="WIY18" s="63"/>
      <c r="WIZ18" s="63"/>
      <c r="WJA18" s="63"/>
      <c r="WJB18" s="63"/>
      <c r="WJC18" s="63"/>
      <c r="WJD18" s="63"/>
      <c r="WJE18" s="63"/>
      <c r="WJF18" s="63"/>
      <c r="WJG18" s="63"/>
      <c r="WJH18" s="63"/>
      <c r="WJI18" s="63"/>
      <c r="WJJ18" s="63"/>
      <c r="WJK18" s="63"/>
      <c r="WJL18" s="63"/>
      <c r="WJM18" s="63"/>
      <c r="WJN18" s="63"/>
      <c r="WJO18" s="63"/>
      <c r="WJP18" s="63"/>
      <c r="WJQ18" s="63"/>
      <c r="WJR18" s="63"/>
      <c r="WJS18" s="63"/>
      <c r="WJT18" s="63"/>
      <c r="WJU18" s="63"/>
      <c r="WJV18" s="63"/>
      <c r="WJW18" s="63"/>
      <c r="WJX18" s="63"/>
      <c r="WJY18" s="63"/>
      <c r="WJZ18" s="63"/>
      <c r="WKA18" s="63"/>
      <c r="WKB18" s="63"/>
      <c r="WKC18" s="63"/>
      <c r="WKD18" s="63"/>
      <c r="WKE18" s="63"/>
      <c r="WKF18" s="63"/>
      <c r="WKG18" s="63"/>
      <c r="WKH18" s="63"/>
      <c r="WKI18" s="63"/>
      <c r="WKJ18" s="63"/>
      <c r="WKK18" s="63"/>
      <c r="WKL18" s="63"/>
      <c r="WKM18" s="63"/>
      <c r="WKN18" s="63"/>
      <c r="WKO18" s="63"/>
      <c r="WKP18" s="63"/>
      <c r="WKQ18" s="63"/>
      <c r="WKR18" s="63"/>
      <c r="WKS18" s="63"/>
      <c r="WKT18" s="63"/>
      <c r="WKU18" s="63"/>
      <c r="WKV18" s="63"/>
      <c r="WKW18" s="63"/>
      <c r="WKX18" s="63"/>
      <c r="WKY18" s="63"/>
      <c r="WKZ18" s="63"/>
      <c r="WLA18" s="63"/>
      <c r="WLB18" s="63"/>
      <c r="WLC18" s="63"/>
      <c r="WLD18" s="63"/>
      <c r="WLE18" s="63"/>
      <c r="WLF18" s="63"/>
      <c r="WLG18" s="63"/>
      <c r="WLH18" s="63"/>
      <c r="WLI18" s="63"/>
      <c r="WLJ18" s="63"/>
      <c r="WLK18" s="63"/>
      <c r="WLL18" s="63"/>
      <c r="WLM18" s="63"/>
      <c r="WLN18" s="63"/>
      <c r="WLO18" s="63"/>
      <c r="WLP18" s="63"/>
      <c r="WLQ18" s="63"/>
      <c r="WLR18" s="63"/>
      <c r="WLS18" s="63"/>
      <c r="WLT18" s="63"/>
      <c r="WLU18" s="63"/>
      <c r="WLV18" s="63"/>
      <c r="WLW18" s="63"/>
      <c r="WLX18" s="63"/>
      <c r="WLY18" s="63"/>
      <c r="WLZ18" s="63"/>
      <c r="WMA18" s="63"/>
      <c r="WMB18" s="63"/>
      <c r="WMC18" s="63"/>
      <c r="WMD18" s="63"/>
      <c r="WME18" s="63"/>
      <c r="WMF18" s="63"/>
      <c r="WMG18" s="63"/>
      <c r="WMH18" s="63"/>
      <c r="WMI18" s="63"/>
      <c r="WMJ18" s="63"/>
      <c r="WMK18" s="63"/>
      <c r="WML18" s="63"/>
      <c r="WMM18" s="63"/>
      <c r="WMN18" s="63"/>
      <c r="WMO18" s="63"/>
      <c r="WMP18" s="63"/>
      <c r="WMQ18" s="63"/>
      <c r="WMR18" s="63"/>
      <c r="WMS18" s="63"/>
      <c r="WMT18" s="63"/>
      <c r="WMU18" s="63"/>
      <c r="WMV18" s="63"/>
      <c r="WMW18" s="63"/>
      <c r="WMX18" s="63"/>
      <c r="WMY18" s="63"/>
      <c r="WMZ18" s="63"/>
      <c r="WNA18" s="63"/>
      <c r="WNB18" s="63"/>
      <c r="WNC18" s="63"/>
      <c r="WND18" s="63"/>
      <c r="WNE18" s="63"/>
      <c r="WNF18" s="63"/>
      <c r="WNG18" s="63"/>
      <c r="WNH18" s="63"/>
      <c r="WNI18" s="63"/>
      <c r="WNJ18" s="63"/>
      <c r="WNK18" s="63"/>
      <c r="WNL18" s="63"/>
      <c r="WNM18" s="63"/>
      <c r="WNN18" s="63"/>
      <c r="WNO18" s="63"/>
      <c r="WNP18" s="63"/>
      <c r="WNQ18" s="63"/>
      <c r="WNR18" s="63"/>
      <c r="WNS18" s="63"/>
      <c r="WNT18" s="63"/>
      <c r="WNU18" s="63"/>
      <c r="WNV18" s="63"/>
      <c r="WNW18" s="63"/>
      <c r="WNX18" s="63"/>
      <c r="WNY18" s="63"/>
      <c r="WNZ18" s="63"/>
      <c r="WOA18" s="63"/>
      <c r="WOB18" s="63"/>
      <c r="WOC18" s="63"/>
      <c r="WOD18" s="63"/>
      <c r="WOE18" s="63"/>
      <c r="WOF18" s="63"/>
      <c r="WOG18" s="63"/>
      <c r="WOH18" s="63"/>
      <c r="WOI18" s="63"/>
      <c r="WOJ18" s="63"/>
      <c r="WOK18" s="63"/>
      <c r="WOL18" s="63"/>
      <c r="WOM18" s="63"/>
      <c r="WON18" s="63"/>
      <c r="WOO18" s="63"/>
      <c r="WOP18" s="63"/>
      <c r="WOQ18" s="63"/>
      <c r="WOR18" s="63"/>
      <c r="WOS18" s="63"/>
      <c r="WOT18" s="63"/>
      <c r="WOU18" s="63"/>
      <c r="WOV18" s="63"/>
      <c r="WOW18" s="63"/>
      <c r="WOX18" s="63"/>
      <c r="WOY18" s="63"/>
      <c r="WOZ18" s="63"/>
      <c r="WPA18" s="63"/>
      <c r="WPB18" s="63"/>
      <c r="WPC18" s="63"/>
      <c r="WPD18" s="63"/>
      <c r="WPE18" s="63"/>
      <c r="WPF18" s="63"/>
      <c r="WPG18" s="63"/>
      <c r="WPH18" s="63"/>
      <c r="WPI18" s="63"/>
      <c r="WPJ18" s="63"/>
      <c r="WPK18" s="63"/>
      <c r="WPL18" s="63"/>
      <c r="WPM18" s="63"/>
      <c r="WPN18" s="63"/>
      <c r="WPO18" s="63"/>
      <c r="WPP18" s="63"/>
      <c r="WPQ18" s="63"/>
      <c r="WPR18" s="63"/>
      <c r="WPS18" s="63"/>
      <c r="WPT18" s="63"/>
      <c r="WPU18" s="63"/>
      <c r="WPV18" s="63"/>
      <c r="WPW18" s="63"/>
      <c r="WPX18" s="63"/>
      <c r="WPY18" s="63"/>
      <c r="WPZ18" s="63"/>
      <c r="WQA18" s="63"/>
      <c r="WQB18" s="63"/>
      <c r="WQC18" s="63"/>
      <c r="WQD18" s="63"/>
      <c r="WQE18" s="63"/>
      <c r="WQF18" s="63"/>
      <c r="WQG18" s="63"/>
      <c r="WQH18" s="63"/>
      <c r="WQI18" s="63"/>
      <c r="WQJ18" s="63"/>
      <c r="WQK18" s="63"/>
      <c r="WQL18" s="63"/>
      <c r="WQM18" s="63"/>
      <c r="WQN18" s="63"/>
      <c r="WQO18" s="63"/>
      <c r="WQP18" s="63"/>
      <c r="WQQ18" s="63"/>
      <c r="WQR18" s="63"/>
      <c r="WQS18" s="63"/>
      <c r="WQT18" s="63"/>
      <c r="WQU18" s="63"/>
      <c r="WQV18" s="63"/>
      <c r="WQW18" s="63"/>
      <c r="WQX18" s="63"/>
      <c r="WQY18" s="63"/>
      <c r="WQZ18" s="63"/>
      <c r="WRA18" s="63"/>
      <c r="WRB18" s="63"/>
      <c r="WRC18" s="63"/>
      <c r="WRD18" s="63"/>
      <c r="WRE18" s="63"/>
      <c r="WRF18" s="63"/>
      <c r="WRG18" s="63"/>
      <c r="WRH18" s="63"/>
      <c r="WRI18" s="63"/>
      <c r="WRJ18" s="63"/>
      <c r="WRK18" s="63"/>
      <c r="WRL18" s="63"/>
      <c r="WRM18" s="63"/>
      <c r="WRN18" s="63"/>
      <c r="WRO18" s="63"/>
      <c r="WRP18" s="63"/>
      <c r="WRQ18" s="63"/>
      <c r="WRR18" s="63"/>
      <c r="WRS18" s="63"/>
      <c r="WRT18" s="63"/>
      <c r="WRU18" s="63"/>
      <c r="WRV18" s="63"/>
      <c r="WRW18" s="63"/>
      <c r="WRX18" s="63"/>
      <c r="WRY18" s="63"/>
      <c r="WRZ18" s="63"/>
      <c r="WSA18" s="63"/>
      <c r="WSB18" s="63"/>
      <c r="WSC18" s="63"/>
      <c r="WSD18" s="63"/>
      <c r="WSE18" s="63"/>
      <c r="WSF18" s="63"/>
      <c r="WSG18" s="63"/>
      <c r="WSH18" s="63"/>
      <c r="WSI18" s="63"/>
      <c r="WSJ18" s="63"/>
      <c r="WSK18" s="63"/>
      <c r="WSL18" s="63"/>
      <c r="WSM18" s="63"/>
      <c r="WSN18" s="63"/>
      <c r="WSO18" s="63"/>
      <c r="WSP18" s="63"/>
      <c r="WSQ18" s="63"/>
      <c r="WSR18" s="63"/>
      <c r="WSS18" s="63"/>
      <c r="WST18" s="63"/>
      <c r="WSU18" s="63"/>
      <c r="WSV18" s="63"/>
      <c r="WSW18" s="63"/>
      <c r="WSX18" s="63"/>
      <c r="WSY18" s="63"/>
      <c r="WSZ18" s="63"/>
      <c r="WTA18" s="63"/>
      <c r="WTB18" s="63"/>
      <c r="WTC18" s="63"/>
      <c r="WTD18" s="63"/>
      <c r="WTE18" s="63"/>
      <c r="WTF18" s="63"/>
      <c r="WTG18" s="63"/>
      <c r="WTH18" s="63"/>
      <c r="WTI18" s="63"/>
      <c r="WTJ18" s="63"/>
      <c r="WTK18" s="63"/>
      <c r="WTL18" s="63"/>
      <c r="WTM18" s="63"/>
      <c r="WTN18" s="63"/>
      <c r="WTO18" s="63"/>
      <c r="WTP18" s="63"/>
      <c r="WTQ18" s="63"/>
      <c r="WTR18" s="63"/>
      <c r="WTS18" s="63"/>
      <c r="WTT18" s="63"/>
      <c r="WTU18" s="63"/>
      <c r="WTV18" s="63"/>
      <c r="WTW18" s="63"/>
      <c r="WTX18" s="63"/>
      <c r="WTY18" s="63"/>
      <c r="WTZ18" s="63"/>
      <c r="WUA18" s="63"/>
      <c r="WUB18" s="63"/>
      <c r="WUC18" s="63"/>
      <c r="WUD18" s="63"/>
      <c r="WUE18" s="63"/>
      <c r="WUF18" s="63"/>
      <c r="WUG18" s="63"/>
      <c r="WUH18" s="63"/>
      <c r="WUI18" s="63"/>
      <c r="WUJ18" s="63"/>
      <c r="WUK18" s="63"/>
      <c r="WUL18" s="63"/>
      <c r="WUM18" s="63"/>
      <c r="WUN18" s="63"/>
      <c r="WUO18" s="63"/>
      <c r="WUP18" s="63"/>
      <c r="WUQ18" s="63"/>
      <c r="WUR18" s="63"/>
      <c r="WUS18" s="63"/>
      <c r="WUT18" s="63"/>
      <c r="WUU18" s="63"/>
      <c r="WUV18" s="63"/>
      <c r="WUW18" s="63"/>
      <c r="WUX18" s="63"/>
      <c r="WUY18" s="63"/>
      <c r="WUZ18" s="63"/>
      <c r="WVA18" s="63"/>
      <c r="WVB18" s="63"/>
      <c r="WVC18" s="63"/>
      <c r="WVD18" s="63"/>
      <c r="WVE18" s="63"/>
      <c r="WVF18" s="63"/>
      <c r="WVG18" s="63"/>
      <c r="WVH18" s="63"/>
      <c r="WVI18" s="63"/>
      <c r="WVJ18" s="63"/>
      <c r="WVK18" s="63"/>
      <c r="WVL18" s="63"/>
      <c r="WVM18" s="63"/>
      <c r="WVN18" s="63"/>
      <c r="WVO18" s="63"/>
      <c r="WVP18" s="63"/>
      <c r="WVQ18" s="63"/>
      <c r="WVR18" s="63"/>
      <c r="WVS18" s="63"/>
      <c r="WVT18" s="63"/>
      <c r="WVU18" s="63"/>
      <c r="WVV18" s="63"/>
      <c r="WVW18" s="63"/>
      <c r="WVX18" s="63"/>
      <c r="WVY18" s="63"/>
      <c r="WVZ18" s="63"/>
      <c r="WWA18" s="63"/>
      <c r="WWB18" s="63"/>
      <c r="WWC18" s="63"/>
      <c r="WWD18" s="63"/>
      <c r="WWE18" s="63"/>
      <c r="WWF18" s="63"/>
      <c r="WWG18" s="63"/>
      <c r="WWH18" s="63"/>
      <c r="WWI18" s="63"/>
      <c r="WWJ18" s="63"/>
      <c r="WWK18" s="63"/>
      <c r="WWL18" s="63"/>
      <c r="WWM18" s="63"/>
      <c r="WWN18" s="63"/>
      <c r="WWO18" s="63"/>
      <c r="WWP18" s="63"/>
      <c r="WWQ18" s="63"/>
      <c r="WWR18" s="63"/>
      <c r="WWS18" s="63"/>
      <c r="WWT18" s="63"/>
      <c r="WWU18" s="63"/>
      <c r="WWV18" s="63"/>
      <c r="WWW18" s="63"/>
      <c r="WWX18" s="63"/>
      <c r="WWY18" s="63"/>
      <c r="WWZ18" s="63"/>
      <c r="WXA18" s="63"/>
      <c r="WXB18" s="63"/>
      <c r="WXC18" s="63"/>
      <c r="WXD18" s="63"/>
      <c r="WXE18" s="63"/>
      <c r="WXF18" s="63"/>
      <c r="WXG18" s="63"/>
      <c r="WXH18" s="63"/>
      <c r="WXI18" s="63"/>
      <c r="WXJ18" s="63"/>
      <c r="WXK18" s="63"/>
      <c r="WXL18" s="63"/>
      <c r="WXM18" s="63"/>
      <c r="WXN18" s="63"/>
      <c r="WXO18" s="63"/>
      <c r="WXP18" s="63"/>
      <c r="WXQ18" s="63"/>
      <c r="WXR18" s="63"/>
      <c r="WXS18" s="63"/>
      <c r="WXT18" s="63"/>
      <c r="WXU18" s="63"/>
      <c r="WXV18" s="63"/>
      <c r="WXW18" s="63"/>
      <c r="WXX18" s="63"/>
      <c r="WXY18" s="63"/>
      <c r="WXZ18" s="63"/>
      <c r="WYA18" s="63"/>
      <c r="WYB18" s="63"/>
      <c r="WYC18" s="63"/>
      <c r="WYD18" s="63"/>
      <c r="WYE18" s="63"/>
      <c r="WYF18" s="63"/>
      <c r="WYG18" s="63"/>
      <c r="WYH18" s="63"/>
      <c r="WYI18" s="63"/>
      <c r="WYJ18" s="63"/>
      <c r="WYK18" s="63"/>
      <c r="WYL18" s="63"/>
      <c r="WYM18" s="63"/>
      <c r="WYN18" s="63"/>
      <c r="WYO18" s="63"/>
      <c r="WYP18" s="63"/>
      <c r="WYQ18" s="63"/>
      <c r="WYR18" s="63"/>
      <c r="WYS18" s="63"/>
      <c r="WYT18" s="63"/>
      <c r="WYU18" s="63"/>
      <c r="WYV18" s="63"/>
      <c r="WYW18" s="63"/>
      <c r="WYX18" s="63"/>
      <c r="WYY18" s="63"/>
      <c r="WYZ18" s="63"/>
      <c r="WZA18" s="63"/>
      <c r="WZB18" s="63"/>
      <c r="WZC18" s="63"/>
      <c r="WZD18" s="63"/>
      <c r="WZE18" s="63"/>
      <c r="WZF18" s="63"/>
      <c r="WZG18" s="63"/>
      <c r="WZH18" s="63"/>
      <c r="WZI18" s="63"/>
      <c r="WZJ18" s="63"/>
      <c r="WZK18" s="63"/>
      <c r="WZL18" s="63"/>
      <c r="WZM18" s="63"/>
      <c r="WZN18" s="63"/>
      <c r="WZO18" s="63"/>
      <c r="WZP18" s="63"/>
      <c r="WZQ18" s="63"/>
      <c r="WZR18" s="63"/>
      <c r="WZS18" s="63"/>
      <c r="WZT18" s="63"/>
      <c r="WZU18" s="63"/>
      <c r="WZV18" s="63"/>
      <c r="WZW18" s="63"/>
      <c r="WZX18" s="63"/>
      <c r="WZY18" s="63"/>
      <c r="WZZ18" s="63"/>
      <c r="XAA18" s="63"/>
      <c r="XAB18" s="63"/>
      <c r="XAC18" s="63"/>
      <c r="XAD18" s="63"/>
      <c r="XAE18" s="63"/>
      <c r="XAF18" s="63"/>
      <c r="XAG18" s="63"/>
      <c r="XAH18" s="63"/>
      <c r="XAI18" s="63"/>
      <c r="XAJ18" s="63"/>
      <c r="XAK18" s="63"/>
      <c r="XAL18" s="63"/>
      <c r="XAM18" s="63"/>
      <c r="XAN18" s="63"/>
      <c r="XAO18" s="63"/>
      <c r="XAP18" s="63"/>
      <c r="XAQ18" s="63"/>
      <c r="XAR18" s="63"/>
      <c r="XAS18" s="63"/>
      <c r="XAT18" s="63"/>
      <c r="XAU18" s="63"/>
      <c r="XAV18" s="63"/>
      <c r="XAW18" s="63"/>
      <c r="XAX18" s="63"/>
      <c r="XAY18" s="63"/>
      <c r="XAZ18" s="63"/>
      <c r="XBA18" s="63"/>
      <c r="XBB18" s="63"/>
      <c r="XBC18" s="63"/>
      <c r="XBD18" s="63"/>
      <c r="XBE18" s="63"/>
      <c r="XBF18" s="63"/>
      <c r="XBG18" s="63"/>
      <c r="XBH18" s="63"/>
      <c r="XBI18" s="63"/>
      <c r="XBJ18" s="63"/>
      <c r="XBK18" s="63"/>
      <c r="XBL18" s="63"/>
      <c r="XBM18" s="63"/>
      <c r="XBN18" s="63"/>
      <c r="XBO18" s="63"/>
      <c r="XBP18" s="63"/>
      <c r="XBQ18" s="63"/>
      <c r="XBR18" s="63"/>
      <c r="XBS18" s="63"/>
      <c r="XBT18" s="63"/>
      <c r="XBU18" s="63"/>
      <c r="XBV18" s="63"/>
      <c r="XBW18" s="63"/>
      <c r="XBX18" s="63"/>
      <c r="XBY18" s="63"/>
      <c r="XBZ18" s="63"/>
      <c r="XCA18" s="63"/>
      <c r="XCB18" s="63"/>
      <c r="XCC18" s="63"/>
      <c r="XCD18" s="63"/>
      <c r="XCE18" s="63"/>
      <c r="XCF18" s="63"/>
      <c r="XCG18" s="63"/>
      <c r="XCH18" s="63"/>
      <c r="XCI18" s="63"/>
      <c r="XCJ18" s="63"/>
      <c r="XCK18" s="63"/>
      <c r="XCL18" s="63"/>
      <c r="XCM18" s="63"/>
      <c r="XCN18" s="63"/>
      <c r="XCO18" s="63"/>
      <c r="XCP18" s="63"/>
      <c r="XCQ18" s="63"/>
      <c r="XCR18" s="63"/>
      <c r="XCS18" s="63"/>
      <c r="XCT18" s="63"/>
      <c r="XCU18" s="63"/>
      <c r="XCV18" s="63"/>
      <c r="XCW18" s="63"/>
      <c r="XCX18" s="63"/>
      <c r="XCY18" s="63"/>
      <c r="XCZ18" s="63"/>
      <c r="XDA18" s="63"/>
      <c r="XDB18" s="63"/>
      <c r="XDC18" s="63"/>
      <c r="XDD18" s="63"/>
      <c r="XDE18" s="63"/>
      <c r="XDF18" s="63"/>
      <c r="XDG18" s="63"/>
      <c r="XDH18" s="63"/>
      <c r="XDI18" s="63"/>
      <c r="XDJ18" s="63"/>
      <c r="XDK18" s="63"/>
      <c r="XDL18" s="63"/>
      <c r="XDM18" s="63"/>
      <c r="XDN18" s="63"/>
      <c r="XDO18" s="63"/>
      <c r="XDP18" s="63"/>
      <c r="XDQ18" s="63"/>
      <c r="XDR18" s="63"/>
      <c r="XDS18" s="63"/>
      <c r="XDT18" s="63"/>
      <c r="XDU18" s="63"/>
      <c r="XDV18" s="63"/>
      <c r="XDW18" s="63"/>
      <c r="XDX18" s="63"/>
      <c r="XDY18" s="63"/>
      <c r="XDZ18" s="63"/>
      <c r="XEA18" s="63"/>
      <c r="XEB18" s="63"/>
      <c r="XEC18" s="63"/>
      <c r="XED18" s="63"/>
      <c r="XEE18" s="63"/>
      <c r="XEF18" s="63"/>
      <c r="XEG18" s="63"/>
      <c r="XEH18" s="63"/>
      <c r="XEI18" s="63"/>
      <c r="XEJ18" s="63"/>
      <c r="XEK18" s="63"/>
      <c r="XEL18" s="63"/>
      <c r="XEM18" s="63"/>
      <c r="XEN18" s="63"/>
      <c r="XEO18" s="63"/>
      <c r="XEP18" s="63"/>
      <c r="XEQ18" s="63"/>
      <c r="XER18" s="63"/>
      <c r="XES18" s="63"/>
      <c r="XET18" s="63"/>
      <c r="XEU18" s="63"/>
      <c r="XEV18" s="63"/>
      <c r="XEW18" s="63"/>
      <c r="XEX18" s="63"/>
      <c r="XEY18" s="63"/>
      <c r="XEZ18" s="63"/>
      <c r="XFA18" s="63"/>
      <c r="XFB18" s="63"/>
      <c r="XFC18" s="63"/>
    </row>
    <row r="19" spans="1:16383" ht="14.5" x14ac:dyDescent="0.35">
      <c r="A19" s="20" t="s">
        <v>10</v>
      </c>
      <c r="B19" s="25" t="s">
        <v>52</v>
      </c>
      <c r="C19" s="30"/>
      <c r="D19" s="18"/>
      <c r="E19" s="18"/>
      <c r="F19" s="63" t="s">
        <v>54</v>
      </c>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c r="IU19" s="63"/>
      <c r="IV19" s="63"/>
      <c r="IW19" s="63"/>
      <c r="IX19" s="63"/>
      <c r="IY19" s="63"/>
      <c r="IZ19" s="63"/>
      <c r="JA19" s="63"/>
      <c r="JB19" s="63"/>
      <c r="JC19" s="63"/>
      <c r="JD19" s="63"/>
      <c r="JE19" s="63"/>
      <c r="JF19" s="63"/>
      <c r="JG19" s="63"/>
      <c r="JH19" s="63"/>
      <c r="JI19" s="63"/>
      <c r="JJ19" s="63"/>
      <c r="JK19" s="63"/>
      <c r="JL19" s="63"/>
      <c r="JM19" s="63"/>
      <c r="JN19" s="63"/>
      <c r="JO19" s="63"/>
      <c r="JP19" s="63"/>
      <c r="JQ19" s="63"/>
      <c r="JR19" s="63"/>
      <c r="JS19" s="63"/>
      <c r="JT19" s="63"/>
      <c r="JU19" s="63"/>
      <c r="JV19" s="63"/>
      <c r="JW19" s="63"/>
      <c r="JX19" s="63"/>
      <c r="JY19" s="63"/>
      <c r="JZ19" s="63"/>
      <c r="KA19" s="63"/>
      <c r="KB19" s="63"/>
      <c r="KC19" s="63"/>
      <c r="KD19" s="63"/>
      <c r="KE19" s="63"/>
      <c r="KF19" s="63"/>
      <c r="KG19" s="63"/>
      <c r="KH19" s="63"/>
      <c r="KI19" s="63"/>
      <c r="KJ19" s="63"/>
      <c r="KK19" s="63"/>
      <c r="KL19" s="63"/>
      <c r="KM19" s="63"/>
      <c r="KN19" s="63"/>
      <c r="KO19" s="63"/>
      <c r="KP19" s="63"/>
      <c r="KQ19" s="63"/>
      <c r="KR19" s="63"/>
      <c r="KS19" s="63"/>
      <c r="KT19" s="63"/>
      <c r="KU19" s="63"/>
      <c r="KV19" s="63"/>
      <c r="KW19" s="63"/>
      <c r="KX19" s="63"/>
      <c r="KY19" s="63"/>
      <c r="KZ19" s="63"/>
      <c r="LA19" s="63"/>
      <c r="LB19" s="63"/>
      <c r="LC19" s="63"/>
      <c r="LD19" s="63"/>
      <c r="LE19" s="63"/>
      <c r="LF19" s="63"/>
      <c r="LG19" s="63"/>
      <c r="LH19" s="63"/>
      <c r="LI19" s="63"/>
      <c r="LJ19" s="63"/>
      <c r="LK19" s="63"/>
      <c r="LL19" s="63"/>
      <c r="LM19" s="63"/>
      <c r="LN19" s="63"/>
      <c r="LO19" s="63"/>
      <c r="LP19" s="63"/>
      <c r="LQ19" s="63"/>
      <c r="LR19" s="63"/>
      <c r="LS19" s="63"/>
      <c r="LT19" s="63"/>
      <c r="LU19" s="63"/>
      <c r="LV19" s="63"/>
      <c r="LW19" s="63"/>
      <c r="LX19" s="63"/>
      <c r="LY19" s="63"/>
      <c r="LZ19" s="63"/>
      <c r="MA19" s="63"/>
      <c r="MB19" s="63"/>
      <c r="MC19" s="63"/>
      <c r="MD19" s="63"/>
      <c r="ME19" s="63"/>
      <c r="MF19" s="63"/>
      <c r="MG19" s="63"/>
      <c r="MH19" s="63"/>
      <c r="MI19" s="63"/>
      <c r="MJ19" s="63"/>
      <c r="MK19" s="63"/>
      <c r="ML19" s="63"/>
      <c r="MM19" s="63"/>
      <c r="MN19" s="63"/>
      <c r="MO19" s="63"/>
      <c r="MP19" s="63"/>
      <c r="MQ19" s="63"/>
      <c r="MR19" s="63"/>
      <c r="MS19" s="63"/>
      <c r="MT19" s="63"/>
      <c r="MU19" s="63"/>
      <c r="MV19" s="63"/>
      <c r="MW19" s="63"/>
      <c r="MX19" s="63"/>
      <c r="MY19" s="63"/>
      <c r="MZ19" s="63"/>
      <c r="NA19" s="63"/>
      <c r="NB19" s="63"/>
      <c r="NC19" s="63"/>
      <c r="ND19" s="63"/>
      <c r="NE19" s="63"/>
      <c r="NF19" s="63"/>
      <c r="NG19" s="63"/>
      <c r="NH19" s="63"/>
      <c r="NI19" s="63"/>
      <c r="NJ19" s="63"/>
      <c r="NK19" s="63"/>
      <c r="NL19" s="63"/>
      <c r="NM19" s="63"/>
      <c r="NN19" s="63"/>
      <c r="NO19" s="63"/>
      <c r="NP19" s="63"/>
      <c r="NQ19" s="63"/>
      <c r="NR19" s="63"/>
      <c r="NS19" s="63"/>
      <c r="NT19" s="63"/>
      <c r="NU19" s="63"/>
      <c r="NV19" s="63"/>
      <c r="NW19" s="63"/>
      <c r="NX19" s="63"/>
      <c r="NY19" s="63"/>
      <c r="NZ19" s="63"/>
      <c r="OA19" s="63"/>
      <c r="OB19" s="63"/>
      <c r="OC19" s="63"/>
      <c r="OD19" s="63"/>
      <c r="OE19" s="63"/>
      <c r="OF19" s="63"/>
      <c r="OG19" s="63"/>
      <c r="OH19" s="63"/>
      <c r="OI19" s="63"/>
      <c r="OJ19" s="63"/>
      <c r="OK19" s="63"/>
      <c r="OL19" s="63"/>
      <c r="OM19" s="63"/>
      <c r="ON19" s="63"/>
      <c r="OO19" s="63"/>
      <c r="OP19" s="63"/>
      <c r="OQ19" s="63"/>
      <c r="OR19" s="63"/>
      <c r="OS19" s="63"/>
      <c r="OT19" s="63"/>
      <c r="OU19" s="63"/>
      <c r="OV19" s="63"/>
      <c r="OW19" s="63"/>
      <c r="OX19" s="63"/>
      <c r="OY19" s="63"/>
      <c r="OZ19" s="63"/>
      <c r="PA19" s="63"/>
      <c r="PB19" s="63"/>
      <c r="PC19" s="63"/>
      <c r="PD19" s="63"/>
      <c r="PE19" s="63"/>
      <c r="PF19" s="63"/>
      <c r="PG19" s="63"/>
      <c r="PH19" s="63"/>
      <c r="PI19" s="63"/>
      <c r="PJ19" s="63"/>
      <c r="PK19" s="63"/>
      <c r="PL19" s="63"/>
      <c r="PM19" s="63"/>
      <c r="PN19" s="63"/>
      <c r="PO19" s="63"/>
      <c r="PP19" s="63"/>
      <c r="PQ19" s="63"/>
      <c r="PR19" s="63"/>
      <c r="PS19" s="63"/>
      <c r="PT19" s="63"/>
      <c r="PU19" s="63"/>
      <c r="PV19" s="63"/>
      <c r="PW19" s="63"/>
      <c r="PX19" s="63"/>
      <c r="PY19" s="63"/>
      <c r="PZ19" s="63"/>
      <c r="QA19" s="63"/>
      <c r="QB19" s="63"/>
      <c r="QC19" s="63"/>
      <c r="QD19" s="63"/>
      <c r="QE19" s="63"/>
      <c r="QF19" s="63"/>
      <c r="QG19" s="63"/>
      <c r="QH19" s="63"/>
      <c r="QI19" s="63"/>
      <c r="QJ19" s="63"/>
      <c r="QK19" s="63"/>
      <c r="QL19" s="63"/>
      <c r="QM19" s="63"/>
      <c r="QN19" s="63"/>
      <c r="QO19" s="63"/>
      <c r="QP19" s="63"/>
      <c r="QQ19" s="63"/>
      <c r="QR19" s="63"/>
      <c r="QS19" s="63"/>
      <c r="QT19" s="63"/>
      <c r="QU19" s="63"/>
      <c r="QV19" s="63"/>
      <c r="QW19" s="63"/>
      <c r="QX19" s="63"/>
      <c r="QY19" s="63"/>
      <c r="QZ19" s="63"/>
      <c r="RA19" s="63"/>
      <c r="RB19" s="63"/>
      <c r="RC19" s="63"/>
      <c r="RD19" s="63"/>
      <c r="RE19" s="63"/>
      <c r="RF19" s="63"/>
      <c r="RG19" s="63"/>
      <c r="RH19" s="63"/>
      <c r="RI19" s="63"/>
      <c r="RJ19" s="63"/>
      <c r="RK19" s="63"/>
      <c r="RL19" s="63"/>
      <c r="RM19" s="63"/>
      <c r="RN19" s="63"/>
      <c r="RO19" s="63"/>
      <c r="RP19" s="63"/>
      <c r="RQ19" s="63"/>
      <c r="RR19" s="63"/>
      <c r="RS19" s="63"/>
      <c r="RT19" s="63"/>
      <c r="RU19" s="63"/>
      <c r="RV19" s="63"/>
      <c r="RW19" s="63"/>
      <c r="RX19" s="63"/>
      <c r="RY19" s="63"/>
      <c r="RZ19" s="63"/>
      <c r="SA19" s="63"/>
      <c r="SB19" s="63"/>
      <c r="SC19" s="63"/>
      <c r="SD19" s="63"/>
      <c r="SE19" s="63"/>
      <c r="SF19" s="63"/>
      <c r="SG19" s="63"/>
      <c r="SH19" s="63"/>
      <c r="SI19" s="63"/>
      <c r="SJ19" s="63"/>
      <c r="SK19" s="63"/>
      <c r="SL19" s="63"/>
      <c r="SM19" s="63"/>
      <c r="SN19" s="63"/>
      <c r="SO19" s="63"/>
      <c r="SP19" s="63"/>
      <c r="SQ19" s="63"/>
      <c r="SR19" s="63"/>
      <c r="SS19" s="63"/>
      <c r="ST19" s="63"/>
      <c r="SU19" s="63"/>
      <c r="SV19" s="63"/>
      <c r="SW19" s="63"/>
      <c r="SX19" s="63"/>
      <c r="SY19" s="63"/>
      <c r="SZ19" s="63"/>
      <c r="TA19" s="63"/>
      <c r="TB19" s="63"/>
      <c r="TC19" s="63"/>
      <c r="TD19" s="63"/>
      <c r="TE19" s="63"/>
      <c r="TF19" s="63"/>
      <c r="TG19" s="63"/>
      <c r="TH19" s="63"/>
      <c r="TI19" s="63"/>
      <c r="TJ19" s="63"/>
      <c r="TK19" s="63"/>
      <c r="TL19" s="63"/>
      <c r="TM19" s="63"/>
      <c r="TN19" s="63"/>
      <c r="TO19" s="63"/>
      <c r="TP19" s="63"/>
      <c r="TQ19" s="63"/>
      <c r="TR19" s="63"/>
      <c r="TS19" s="63"/>
      <c r="TT19" s="63"/>
      <c r="TU19" s="63"/>
      <c r="TV19" s="63"/>
      <c r="TW19" s="63"/>
      <c r="TX19" s="63"/>
      <c r="TY19" s="63"/>
      <c r="TZ19" s="63"/>
      <c r="UA19" s="63"/>
      <c r="UB19" s="63"/>
      <c r="UC19" s="63"/>
      <c r="UD19" s="63"/>
      <c r="UE19" s="63"/>
      <c r="UF19" s="63"/>
      <c r="UG19" s="63"/>
      <c r="UH19" s="63"/>
      <c r="UI19" s="63"/>
      <c r="UJ19" s="63"/>
      <c r="UK19" s="63"/>
      <c r="UL19" s="63"/>
      <c r="UM19" s="63"/>
      <c r="UN19" s="63"/>
      <c r="UO19" s="63"/>
      <c r="UP19" s="63"/>
      <c r="UQ19" s="63"/>
      <c r="UR19" s="63"/>
      <c r="US19" s="63"/>
      <c r="UT19" s="63"/>
      <c r="UU19" s="63"/>
      <c r="UV19" s="63"/>
      <c r="UW19" s="63"/>
      <c r="UX19" s="63"/>
      <c r="UY19" s="63"/>
      <c r="UZ19" s="63"/>
      <c r="VA19" s="63"/>
      <c r="VB19" s="63"/>
      <c r="VC19" s="63"/>
      <c r="VD19" s="63"/>
      <c r="VE19" s="63"/>
      <c r="VF19" s="63"/>
      <c r="VG19" s="63"/>
      <c r="VH19" s="63"/>
      <c r="VI19" s="63"/>
      <c r="VJ19" s="63"/>
      <c r="VK19" s="63"/>
      <c r="VL19" s="63"/>
      <c r="VM19" s="63"/>
      <c r="VN19" s="63"/>
      <c r="VO19" s="63"/>
      <c r="VP19" s="63"/>
      <c r="VQ19" s="63"/>
      <c r="VR19" s="63"/>
      <c r="VS19" s="63"/>
      <c r="VT19" s="63"/>
      <c r="VU19" s="63"/>
      <c r="VV19" s="63"/>
      <c r="VW19" s="63"/>
      <c r="VX19" s="63"/>
      <c r="VY19" s="63"/>
      <c r="VZ19" s="63"/>
      <c r="WA19" s="63"/>
      <c r="WB19" s="63"/>
      <c r="WC19" s="63"/>
      <c r="WD19" s="63"/>
      <c r="WE19" s="63"/>
      <c r="WF19" s="63"/>
      <c r="WG19" s="63"/>
      <c r="WH19" s="63"/>
      <c r="WI19" s="63"/>
      <c r="WJ19" s="63"/>
      <c r="WK19" s="63"/>
      <c r="WL19" s="63"/>
      <c r="WM19" s="63"/>
      <c r="WN19" s="63"/>
      <c r="WO19" s="63"/>
      <c r="WP19" s="63"/>
      <c r="WQ19" s="63"/>
      <c r="WR19" s="63"/>
      <c r="WS19" s="63"/>
      <c r="WT19" s="63"/>
      <c r="WU19" s="63"/>
      <c r="WV19" s="63"/>
      <c r="WW19" s="63"/>
      <c r="WX19" s="63"/>
      <c r="WY19" s="63"/>
      <c r="WZ19" s="63"/>
      <c r="XA19" s="63"/>
      <c r="XB19" s="63"/>
      <c r="XC19" s="63"/>
      <c r="XD19" s="63"/>
      <c r="XE19" s="63"/>
      <c r="XF19" s="63"/>
      <c r="XG19" s="63"/>
      <c r="XH19" s="63"/>
      <c r="XI19" s="63"/>
      <c r="XJ19" s="63"/>
      <c r="XK19" s="63"/>
      <c r="XL19" s="63"/>
      <c r="XM19" s="63"/>
      <c r="XN19" s="63"/>
      <c r="XO19" s="63"/>
      <c r="XP19" s="63"/>
      <c r="XQ19" s="63"/>
      <c r="XR19" s="63"/>
      <c r="XS19" s="63"/>
      <c r="XT19" s="63"/>
      <c r="XU19" s="63"/>
      <c r="XV19" s="63"/>
      <c r="XW19" s="63"/>
      <c r="XX19" s="63"/>
      <c r="XY19" s="63"/>
      <c r="XZ19" s="63"/>
      <c r="YA19" s="63"/>
      <c r="YB19" s="63"/>
      <c r="YC19" s="63"/>
      <c r="YD19" s="63"/>
      <c r="YE19" s="63"/>
      <c r="YF19" s="63"/>
      <c r="YG19" s="63"/>
      <c r="YH19" s="63"/>
      <c r="YI19" s="63"/>
      <c r="YJ19" s="63"/>
      <c r="YK19" s="63"/>
      <c r="YL19" s="63"/>
      <c r="YM19" s="63"/>
      <c r="YN19" s="63"/>
      <c r="YO19" s="63"/>
      <c r="YP19" s="63"/>
      <c r="YQ19" s="63"/>
      <c r="YR19" s="63"/>
      <c r="YS19" s="63"/>
      <c r="YT19" s="63"/>
      <c r="YU19" s="63"/>
      <c r="YV19" s="63"/>
      <c r="YW19" s="63"/>
      <c r="YX19" s="63"/>
      <c r="YY19" s="63"/>
      <c r="YZ19" s="63"/>
      <c r="ZA19" s="63"/>
      <c r="ZB19" s="63"/>
      <c r="ZC19" s="63"/>
      <c r="ZD19" s="63"/>
      <c r="ZE19" s="63"/>
      <c r="ZF19" s="63"/>
      <c r="ZG19" s="63"/>
      <c r="ZH19" s="63"/>
      <c r="ZI19" s="63"/>
      <c r="ZJ19" s="63"/>
      <c r="ZK19" s="63"/>
      <c r="ZL19" s="63"/>
      <c r="ZM19" s="63"/>
      <c r="ZN19" s="63"/>
      <c r="ZO19" s="63"/>
      <c r="ZP19" s="63"/>
      <c r="ZQ19" s="63"/>
      <c r="ZR19" s="63"/>
      <c r="ZS19" s="63"/>
      <c r="ZT19" s="63"/>
      <c r="ZU19" s="63"/>
      <c r="ZV19" s="63"/>
      <c r="ZW19" s="63"/>
      <c r="ZX19" s="63"/>
      <c r="ZY19" s="63"/>
      <c r="ZZ19" s="63"/>
      <c r="AAA19" s="63"/>
      <c r="AAB19" s="63"/>
      <c r="AAC19" s="63"/>
      <c r="AAD19" s="63"/>
      <c r="AAE19" s="63"/>
      <c r="AAF19" s="63"/>
      <c r="AAG19" s="63"/>
      <c r="AAH19" s="63"/>
      <c r="AAI19" s="63"/>
      <c r="AAJ19" s="63"/>
      <c r="AAK19" s="63"/>
      <c r="AAL19" s="63"/>
      <c r="AAM19" s="63"/>
      <c r="AAN19" s="63"/>
      <c r="AAO19" s="63"/>
      <c r="AAP19" s="63"/>
      <c r="AAQ19" s="63"/>
      <c r="AAR19" s="63"/>
      <c r="AAS19" s="63"/>
      <c r="AAT19" s="63"/>
      <c r="AAU19" s="63"/>
      <c r="AAV19" s="63"/>
      <c r="AAW19" s="63"/>
      <c r="AAX19" s="63"/>
      <c r="AAY19" s="63"/>
      <c r="AAZ19" s="63"/>
      <c r="ABA19" s="63"/>
      <c r="ABB19" s="63"/>
      <c r="ABC19" s="63"/>
      <c r="ABD19" s="63"/>
      <c r="ABE19" s="63"/>
      <c r="ABF19" s="63"/>
      <c r="ABG19" s="63"/>
      <c r="ABH19" s="63"/>
      <c r="ABI19" s="63"/>
      <c r="ABJ19" s="63"/>
      <c r="ABK19" s="63"/>
      <c r="ABL19" s="63"/>
      <c r="ABM19" s="63"/>
      <c r="ABN19" s="63"/>
      <c r="ABO19" s="63"/>
      <c r="ABP19" s="63"/>
      <c r="ABQ19" s="63"/>
      <c r="ABR19" s="63"/>
      <c r="ABS19" s="63"/>
      <c r="ABT19" s="63"/>
      <c r="ABU19" s="63"/>
      <c r="ABV19" s="63"/>
      <c r="ABW19" s="63"/>
      <c r="ABX19" s="63"/>
      <c r="ABY19" s="63"/>
      <c r="ABZ19" s="63"/>
      <c r="ACA19" s="63"/>
      <c r="ACB19" s="63"/>
      <c r="ACC19" s="63"/>
      <c r="ACD19" s="63"/>
      <c r="ACE19" s="63"/>
      <c r="ACF19" s="63"/>
      <c r="ACG19" s="63"/>
      <c r="ACH19" s="63"/>
      <c r="ACI19" s="63"/>
      <c r="ACJ19" s="63"/>
      <c r="ACK19" s="63"/>
      <c r="ACL19" s="63"/>
      <c r="ACM19" s="63"/>
      <c r="ACN19" s="63"/>
      <c r="ACO19" s="63"/>
      <c r="ACP19" s="63"/>
      <c r="ACQ19" s="63"/>
      <c r="ACR19" s="63"/>
      <c r="ACS19" s="63"/>
      <c r="ACT19" s="63"/>
      <c r="ACU19" s="63"/>
      <c r="ACV19" s="63"/>
      <c r="ACW19" s="63"/>
      <c r="ACX19" s="63"/>
      <c r="ACY19" s="63"/>
      <c r="ACZ19" s="63"/>
      <c r="ADA19" s="63"/>
      <c r="ADB19" s="63"/>
      <c r="ADC19" s="63"/>
      <c r="ADD19" s="63"/>
      <c r="ADE19" s="63"/>
      <c r="ADF19" s="63"/>
      <c r="ADG19" s="63"/>
      <c r="ADH19" s="63"/>
      <c r="ADI19" s="63"/>
      <c r="ADJ19" s="63"/>
      <c r="ADK19" s="63"/>
      <c r="ADL19" s="63"/>
      <c r="ADM19" s="63"/>
      <c r="ADN19" s="63"/>
      <c r="ADO19" s="63"/>
      <c r="ADP19" s="63"/>
      <c r="ADQ19" s="63"/>
      <c r="ADR19" s="63"/>
      <c r="ADS19" s="63"/>
      <c r="ADT19" s="63"/>
      <c r="ADU19" s="63"/>
      <c r="ADV19" s="63"/>
      <c r="ADW19" s="63"/>
      <c r="ADX19" s="63"/>
      <c r="ADY19" s="63"/>
      <c r="ADZ19" s="63"/>
      <c r="AEA19" s="63"/>
      <c r="AEB19" s="63"/>
      <c r="AEC19" s="63"/>
      <c r="AED19" s="63"/>
      <c r="AEE19" s="63"/>
      <c r="AEF19" s="63"/>
      <c r="AEG19" s="63"/>
      <c r="AEH19" s="63"/>
      <c r="AEI19" s="63"/>
      <c r="AEJ19" s="63"/>
      <c r="AEK19" s="63"/>
      <c r="AEL19" s="63"/>
      <c r="AEM19" s="63"/>
      <c r="AEN19" s="63"/>
      <c r="AEO19" s="63"/>
      <c r="AEP19" s="63"/>
      <c r="AEQ19" s="63"/>
      <c r="AER19" s="63"/>
      <c r="AES19" s="63"/>
      <c r="AET19" s="63"/>
      <c r="AEU19" s="63"/>
      <c r="AEV19" s="63"/>
      <c r="AEW19" s="63"/>
      <c r="AEX19" s="63"/>
      <c r="AEY19" s="63"/>
      <c r="AEZ19" s="63"/>
      <c r="AFA19" s="63"/>
      <c r="AFB19" s="63"/>
      <c r="AFC19" s="63"/>
      <c r="AFD19" s="63"/>
      <c r="AFE19" s="63"/>
      <c r="AFF19" s="63"/>
      <c r="AFG19" s="63"/>
      <c r="AFH19" s="63"/>
      <c r="AFI19" s="63"/>
      <c r="AFJ19" s="63"/>
      <c r="AFK19" s="63"/>
      <c r="AFL19" s="63"/>
      <c r="AFM19" s="63"/>
      <c r="AFN19" s="63"/>
      <c r="AFO19" s="63"/>
      <c r="AFP19" s="63"/>
      <c r="AFQ19" s="63"/>
      <c r="AFR19" s="63"/>
      <c r="AFS19" s="63"/>
      <c r="AFT19" s="63"/>
      <c r="AFU19" s="63"/>
      <c r="AFV19" s="63"/>
      <c r="AFW19" s="63"/>
      <c r="AFX19" s="63"/>
      <c r="AFY19" s="63"/>
      <c r="AFZ19" s="63"/>
      <c r="AGA19" s="63"/>
      <c r="AGB19" s="63"/>
      <c r="AGC19" s="63"/>
      <c r="AGD19" s="63"/>
      <c r="AGE19" s="63"/>
      <c r="AGF19" s="63"/>
      <c r="AGG19" s="63"/>
      <c r="AGH19" s="63"/>
      <c r="AGI19" s="63"/>
      <c r="AGJ19" s="63"/>
      <c r="AGK19" s="63"/>
      <c r="AGL19" s="63"/>
      <c r="AGM19" s="63"/>
      <c r="AGN19" s="63"/>
      <c r="AGO19" s="63"/>
      <c r="AGP19" s="63"/>
      <c r="AGQ19" s="63"/>
      <c r="AGR19" s="63"/>
      <c r="AGS19" s="63"/>
      <c r="AGT19" s="63"/>
      <c r="AGU19" s="63"/>
      <c r="AGV19" s="63"/>
      <c r="AGW19" s="63"/>
      <c r="AGX19" s="63"/>
      <c r="AGY19" s="63"/>
      <c r="AGZ19" s="63"/>
      <c r="AHA19" s="63"/>
      <c r="AHB19" s="63"/>
      <c r="AHC19" s="63"/>
      <c r="AHD19" s="63"/>
      <c r="AHE19" s="63"/>
      <c r="AHF19" s="63"/>
      <c r="AHG19" s="63"/>
      <c r="AHH19" s="63"/>
      <c r="AHI19" s="63"/>
      <c r="AHJ19" s="63"/>
      <c r="AHK19" s="63"/>
      <c r="AHL19" s="63"/>
      <c r="AHM19" s="63"/>
      <c r="AHN19" s="63"/>
      <c r="AHO19" s="63"/>
      <c r="AHP19" s="63"/>
      <c r="AHQ19" s="63"/>
      <c r="AHR19" s="63"/>
      <c r="AHS19" s="63"/>
      <c r="AHT19" s="63"/>
      <c r="AHU19" s="63"/>
      <c r="AHV19" s="63"/>
      <c r="AHW19" s="63"/>
      <c r="AHX19" s="63"/>
      <c r="AHY19" s="63"/>
      <c r="AHZ19" s="63"/>
      <c r="AIA19" s="63"/>
      <c r="AIB19" s="63"/>
      <c r="AIC19" s="63"/>
      <c r="AID19" s="63"/>
      <c r="AIE19" s="63"/>
      <c r="AIF19" s="63"/>
      <c r="AIG19" s="63"/>
      <c r="AIH19" s="63"/>
      <c r="AII19" s="63"/>
      <c r="AIJ19" s="63"/>
      <c r="AIK19" s="63"/>
      <c r="AIL19" s="63"/>
      <c r="AIM19" s="63"/>
      <c r="AIN19" s="63"/>
      <c r="AIO19" s="63"/>
      <c r="AIP19" s="63"/>
      <c r="AIQ19" s="63"/>
      <c r="AIR19" s="63"/>
      <c r="AIS19" s="63"/>
      <c r="AIT19" s="63"/>
      <c r="AIU19" s="63"/>
      <c r="AIV19" s="63"/>
      <c r="AIW19" s="63"/>
      <c r="AIX19" s="63"/>
      <c r="AIY19" s="63"/>
      <c r="AIZ19" s="63"/>
      <c r="AJA19" s="63"/>
      <c r="AJB19" s="63"/>
      <c r="AJC19" s="63"/>
      <c r="AJD19" s="63"/>
      <c r="AJE19" s="63"/>
      <c r="AJF19" s="63"/>
      <c r="AJG19" s="63"/>
      <c r="AJH19" s="63"/>
      <c r="AJI19" s="63"/>
      <c r="AJJ19" s="63"/>
      <c r="AJK19" s="63"/>
      <c r="AJL19" s="63"/>
      <c r="AJM19" s="63"/>
      <c r="AJN19" s="63"/>
      <c r="AJO19" s="63"/>
      <c r="AJP19" s="63"/>
      <c r="AJQ19" s="63"/>
      <c r="AJR19" s="63"/>
      <c r="AJS19" s="63"/>
      <c r="AJT19" s="63"/>
      <c r="AJU19" s="63"/>
      <c r="AJV19" s="63"/>
      <c r="AJW19" s="63"/>
      <c r="AJX19" s="63"/>
      <c r="AJY19" s="63"/>
      <c r="AJZ19" s="63"/>
      <c r="AKA19" s="63"/>
      <c r="AKB19" s="63"/>
      <c r="AKC19" s="63"/>
      <c r="AKD19" s="63"/>
      <c r="AKE19" s="63"/>
      <c r="AKF19" s="63"/>
      <c r="AKG19" s="63"/>
      <c r="AKH19" s="63"/>
      <c r="AKI19" s="63"/>
      <c r="AKJ19" s="63"/>
      <c r="AKK19" s="63"/>
      <c r="AKL19" s="63"/>
      <c r="AKM19" s="63"/>
      <c r="AKN19" s="63"/>
      <c r="AKO19" s="63"/>
      <c r="AKP19" s="63"/>
      <c r="AKQ19" s="63"/>
      <c r="AKR19" s="63"/>
      <c r="AKS19" s="63"/>
      <c r="AKT19" s="63"/>
      <c r="AKU19" s="63"/>
      <c r="AKV19" s="63"/>
      <c r="AKW19" s="63"/>
      <c r="AKX19" s="63"/>
      <c r="AKY19" s="63"/>
      <c r="AKZ19" s="63"/>
      <c r="ALA19" s="63"/>
      <c r="ALB19" s="63"/>
      <c r="ALC19" s="63"/>
      <c r="ALD19" s="63"/>
      <c r="ALE19" s="63"/>
      <c r="ALF19" s="63"/>
      <c r="ALG19" s="63"/>
      <c r="ALH19" s="63"/>
      <c r="ALI19" s="63"/>
      <c r="ALJ19" s="63"/>
      <c r="ALK19" s="63"/>
      <c r="ALL19" s="63"/>
      <c r="ALM19" s="63"/>
      <c r="ALN19" s="63"/>
      <c r="ALO19" s="63"/>
      <c r="ALP19" s="63"/>
      <c r="ALQ19" s="63"/>
      <c r="ALR19" s="63"/>
      <c r="ALS19" s="63"/>
      <c r="ALT19" s="63"/>
      <c r="ALU19" s="63"/>
      <c r="ALV19" s="63"/>
      <c r="ALW19" s="63"/>
      <c r="ALX19" s="63"/>
      <c r="ALY19" s="63"/>
      <c r="ALZ19" s="63"/>
      <c r="AMA19" s="63"/>
      <c r="AMB19" s="63"/>
      <c r="AMC19" s="63"/>
      <c r="AMD19" s="63"/>
      <c r="AME19" s="63"/>
      <c r="AMF19" s="63"/>
      <c r="AMG19" s="63"/>
      <c r="AMH19" s="63"/>
      <c r="AMI19" s="63"/>
      <c r="AMJ19" s="63"/>
      <c r="AMK19" s="63"/>
      <c r="AML19" s="63"/>
      <c r="AMM19" s="63"/>
      <c r="AMN19" s="63"/>
      <c r="AMO19" s="63"/>
      <c r="AMP19" s="63"/>
      <c r="AMQ19" s="63"/>
      <c r="AMR19" s="63"/>
      <c r="AMS19" s="63"/>
      <c r="AMT19" s="63"/>
      <c r="AMU19" s="63"/>
      <c r="AMV19" s="63"/>
      <c r="AMW19" s="63"/>
      <c r="AMX19" s="63"/>
      <c r="AMY19" s="63"/>
      <c r="AMZ19" s="63"/>
      <c r="ANA19" s="63"/>
      <c r="ANB19" s="63"/>
      <c r="ANC19" s="63"/>
      <c r="AND19" s="63"/>
      <c r="ANE19" s="63"/>
      <c r="ANF19" s="63"/>
      <c r="ANG19" s="63"/>
      <c r="ANH19" s="63"/>
      <c r="ANI19" s="63"/>
      <c r="ANJ19" s="63"/>
      <c r="ANK19" s="63"/>
      <c r="ANL19" s="63"/>
      <c r="ANM19" s="63"/>
      <c r="ANN19" s="63"/>
      <c r="ANO19" s="63"/>
      <c r="ANP19" s="63"/>
      <c r="ANQ19" s="63"/>
      <c r="ANR19" s="63"/>
      <c r="ANS19" s="63"/>
      <c r="ANT19" s="63"/>
      <c r="ANU19" s="63"/>
      <c r="ANV19" s="63"/>
      <c r="ANW19" s="63"/>
      <c r="ANX19" s="63"/>
      <c r="ANY19" s="63"/>
      <c r="ANZ19" s="63"/>
      <c r="AOA19" s="63"/>
      <c r="AOB19" s="63"/>
      <c r="AOC19" s="63"/>
      <c r="AOD19" s="63"/>
      <c r="AOE19" s="63"/>
      <c r="AOF19" s="63"/>
      <c r="AOG19" s="63"/>
      <c r="AOH19" s="63"/>
      <c r="AOI19" s="63"/>
      <c r="AOJ19" s="63"/>
      <c r="AOK19" s="63"/>
      <c r="AOL19" s="63"/>
      <c r="AOM19" s="63"/>
      <c r="AON19" s="63"/>
      <c r="AOO19" s="63"/>
      <c r="AOP19" s="63"/>
      <c r="AOQ19" s="63"/>
      <c r="AOR19" s="63"/>
      <c r="AOS19" s="63"/>
      <c r="AOT19" s="63"/>
      <c r="AOU19" s="63"/>
      <c r="AOV19" s="63"/>
      <c r="AOW19" s="63"/>
      <c r="AOX19" s="63"/>
      <c r="AOY19" s="63"/>
      <c r="AOZ19" s="63"/>
      <c r="APA19" s="63"/>
      <c r="APB19" s="63"/>
      <c r="APC19" s="63"/>
      <c r="APD19" s="63"/>
      <c r="APE19" s="63"/>
      <c r="APF19" s="63"/>
      <c r="APG19" s="63"/>
      <c r="APH19" s="63"/>
      <c r="API19" s="63"/>
      <c r="APJ19" s="63"/>
      <c r="APK19" s="63"/>
      <c r="APL19" s="63"/>
      <c r="APM19" s="63"/>
      <c r="APN19" s="63"/>
      <c r="APO19" s="63"/>
      <c r="APP19" s="63"/>
      <c r="APQ19" s="63"/>
      <c r="APR19" s="63"/>
      <c r="APS19" s="63"/>
      <c r="APT19" s="63"/>
      <c r="APU19" s="63"/>
      <c r="APV19" s="63"/>
      <c r="APW19" s="63"/>
      <c r="APX19" s="63"/>
      <c r="APY19" s="63"/>
      <c r="APZ19" s="63"/>
      <c r="AQA19" s="63"/>
      <c r="AQB19" s="63"/>
      <c r="AQC19" s="63"/>
      <c r="AQD19" s="63"/>
      <c r="AQE19" s="63"/>
      <c r="AQF19" s="63"/>
      <c r="AQG19" s="63"/>
      <c r="AQH19" s="63"/>
      <c r="AQI19" s="63"/>
      <c r="AQJ19" s="63"/>
      <c r="AQK19" s="63"/>
      <c r="AQL19" s="63"/>
      <c r="AQM19" s="63"/>
      <c r="AQN19" s="63"/>
      <c r="AQO19" s="63"/>
      <c r="AQP19" s="63"/>
      <c r="AQQ19" s="63"/>
      <c r="AQR19" s="63"/>
      <c r="AQS19" s="63"/>
      <c r="AQT19" s="63"/>
      <c r="AQU19" s="63"/>
      <c r="AQV19" s="63"/>
      <c r="AQW19" s="63"/>
      <c r="AQX19" s="63"/>
      <c r="AQY19" s="63"/>
      <c r="AQZ19" s="63"/>
      <c r="ARA19" s="63"/>
      <c r="ARB19" s="63"/>
      <c r="ARC19" s="63"/>
      <c r="ARD19" s="63"/>
      <c r="ARE19" s="63"/>
      <c r="ARF19" s="63"/>
      <c r="ARG19" s="63"/>
      <c r="ARH19" s="63"/>
      <c r="ARI19" s="63"/>
      <c r="ARJ19" s="63"/>
      <c r="ARK19" s="63"/>
      <c r="ARL19" s="63"/>
      <c r="ARM19" s="63"/>
      <c r="ARN19" s="63"/>
      <c r="ARO19" s="63"/>
      <c r="ARP19" s="63"/>
      <c r="ARQ19" s="63"/>
      <c r="ARR19" s="63"/>
      <c r="ARS19" s="63"/>
      <c r="ART19" s="63"/>
      <c r="ARU19" s="63"/>
      <c r="ARV19" s="63"/>
      <c r="ARW19" s="63"/>
      <c r="ARX19" s="63"/>
      <c r="ARY19" s="63"/>
      <c r="ARZ19" s="63"/>
      <c r="ASA19" s="63"/>
      <c r="ASB19" s="63"/>
      <c r="ASC19" s="63"/>
      <c r="ASD19" s="63"/>
      <c r="ASE19" s="63"/>
      <c r="ASF19" s="63"/>
      <c r="ASG19" s="63"/>
      <c r="ASH19" s="63"/>
      <c r="ASI19" s="63"/>
      <c r="ASJ19" s="63"/>
      <c r="ASK19" s="63"/>
      <c r="ASL19" s="63"/>
      <c r="ASM19" s="63"/>
      <c r="ASN19" s="63"/>
      <c r="ASO19" s="63"/>
      <c r="ASP19" s="63"/>
      <c r="ASQ19" s="63"/>
      <c r="ASR19" s="63"/>
      <c r="ASS19" s="63"/>
      <c r="AST19" s="63"/>
      <c r="ASU19" s="63"/>
      <c r="ASV19" s="63"/>
      <c r="ASW19" s="63"/>
      <c r="ASX19" s="63"/>
      <c r="ASY19" s="63"/>
      <c r="ASZ19" s="63"/>
      <c r="ATA19" s="63"/>
      <c r="ATB19" s="63"/>
      <c r="ATC19" s="63"/>
      <c r="ATD19" s="63"/>
      <c r="ATE19" s="63"/>
      <c r="ATF19" s="63"/>
      <c r="ATG19" s="63"/>
      <c r="ATH19" s="63"/>
      <c r="ATI19" s="63"/>
      <c r="ATJ19" s="63"/>
      <c r="ATK19" s="63"/>
      <c r="ATL19" s="63"/>
      <c r="ATM19" s="63"/>
      <c r="ATN19" s="63"/>
      <c r="ATO19" s="63"/>
      <c r="ATP19" s="63"/>
      <c r="ATQ19" s="63"/>
      <c r="ATR19" s="63"/>
      <c r="ATS19" s="63"/>
      <c r="ATT19" s="63"/>
      <c r="ATU19" s="63"/>
      <c r="ATV19" s="63"/>
      <c r="ATW19" s="63"/>
      <c r="ATX19" s="63"/>
      <c r="ATY19" s="63"/>
      <c r="ATZ19" s="63"/>
      <c r="AUA19" s="63"/>
      <c r="AUB19" s="63"/>
      <c r="AUC19" s="63"/>
      <c r="AUD19" s="63"/>
      <c r="AUE19" s="63"/>
      <c r="AUF19" s="63"/>
      <c r="AUG19" s="63"/>
      <c r="AUH19" s="63"/>
      <c r="AUI19" s="63"/>
      <c r="AUJ19" s="63"/>
      <c r="AUK19" s="63"/>
      <c r="AUL19" s="63"/>
      <c r="AUM19" s="63"/>
      <c r="AUN19" s="63"/>
      <c r="AUO19" s="63"/>
      <c r="AUP19" s="63"/>
      <c r="AUQ19" s="63"/>
      <c r="AUR19" s="63"/>
      <c r="AUS19" s="63"/>
      <c r="AUT19" s="63"/>
      <c r="AUU19" s="63"/>
      <c r="AUV19" s="63"/>
      <c r="AUW19" s="63"/>
      <c r="AUX19" s="63"/>
      <c r="AUY19" s="63"/>
      <c r="AUZ19" s="63"/>
      <c r="AVA19" s="63"/>
      <c r="AVB19" s="63"/>
      <c r="AVC19" s="63"/>
      <c r="AVD19" s="63"/>
      <c r="AVE19" s="63"/>
      <c r="AVF19" s="63"/>
      <c r="AVG19" s="63"/>
      <c r="AVH19" s="63"/>
      <c r="AVI19" s="63"/>
      <c r="AVJ19" s="63"/>
      <c r="AVK19" s="63"/>
      <c r="AVL19" s="63"/>
      <c r="AVM19" s="63"/>
      <c r="AVN19" s="63"/>
      <c r="AVO19" s="63"/>
      <c r="AVP19" s="63"/>
      <c r="AVQ19" s="63"/>
      <c r="AVR19" s="63"/>
      <c r="AVS19" s="63"/>
      <c r="AVT19" s="63"/>
      <c r="AVU19" s="63"/>
      <c r="AVV19" s="63"/>
      <c r="AVW19" s="63"/>
      <c r="AVX19" s="63"/>
      <c r="AVY19" s="63"/>
      <c r="AVZ19" s="63"/>
      <c r="AWA19" s="63"/>
      <c r="AWB19" s="63"/>
      <c r="AWC19" s="63"/>
      <c r="AWD19" s="63"/>
      <c r="AWE19" s="63"/>
      <c r="AWF19" s="63"/>
      <c r="AWG19" s="63"/>
      <c r="AWH19" s="63"/>
      <c r="AWI19" s="63"/>
      <c r="AWJ19" s="63"/>
      <c r="AWK19" s="63"/>
      <c r="AWL19" s="63"/>
      <c r="AWM19" s="63"/>
      <c r="AWN19" s="63"/>
      <c r="AWO19" s="63"/>
      <c r="AWP19" s="63"/>
      <c r="AWQ19" s="63"/>
      <c r="AWR19" s="63"/>
      <c r="AWS19" s="63"/>
      <c r="AWT19" s="63"/>
      <c r="AWU19" s="63"/>
      <c r="AWV19" s="63"/>
      <c r="AWW19" s="63"/>
      <c r="AWX19" s="63"/>
      <c r="AWY19" s="63"/>
      <c r="AWZ19" s="63"/>
      <c r="AXA19" s="63"/>
      <c r="AXB19" s="63"/>
      <c r="AXC19" s="63"/>
      <c r="AXD19" s="63"/>
      <c r="AXE19" s="63"/>
      <c r="AXF19" s="63"/>
      <c r="AXG19" s="63"/>
      <c r="AXH19" s="63"/>
      <c r="AXI19" s="63"/>
      <c r="AXJ19" s="63"/>
      <c r="AXK19" s="63"/>
      <c r="AXL19" s="63"/>
      <c r="AXM19" s="63"/>
      <c r="AXN19" s="63"/>
      <c r="AXO19" s="63"/>
      <c r="AXP19" s="63"/>
      <c r="AXQ19" s="63"/>
      <c r="AXR19" s="63"/>
      <c r="AXS19" s="63"/>
      <c r="AXT19" s="63"/>
      <c r="AXU19" s="63"/>
      <c r="AXV19" s="63"/>
      <c r="AXW19" s="63"/>
      <c r="AXX19" s="63"/>
      <c r="AXY19" s="63"/>
      <c r="AXZ19" s="63"/>
      <c r="AYA19" s="63"/>
      <c r="AYB19" s="63"/>
      <c r="AYC19" s="63"/>
      <c r="AYD19" s="63"/>
      <c r="AYE19" s="63"/>
      <c r="AYF19" s="63"/>
      <c r="AYG19" s="63"/>
      <c r="AYH19" s="63"/>
      <c r="AYI19" s="63"/>
      <c r="AYJ19" s="63"/>
      <c r="AYK19" s="63"/>
      <c r="AYL19" s="63"/>
      <c r="AYM19" s="63"/>
      <c r="AYN19" s="63"/>
      <c r="AYO19" s="63"/>
      <c r="AYP19" s="63"/>
      <c r="AYQ19" s="63"/>
      <c r="AYR19" s="63"/>
      <c r="AYS19" s="63"/>
      <c r="AYT19" s="63"/>
      <c r="AYU19" s="63"/>
      <c r="AYV19" s="63"/>
      <c r="AYW19" s="63"/>
      <c r="AYX19" s="63"/>
      <c r="AYY19" s="63"/>
      <c r="AYZ19" s="63"/>
      <c r="AZA19" s="63"/>
      <c r="AZB19" s="63"/>
      <c r="AZC19" s="63"/>
      <c r="AZD19" s="63"/>
      <c r="AZE19" s="63"/>
      <c r="AZF19" s="63"/>
      <c r="AZG19" s="63"/>
      <c r="AZH19" s="63"/>
      <c r="AZI19" s="63"/>
      <c r="AZJ19" s="63"/>
      <c r="AZK19" s="63"/>
      <c r="AZL19" s="63"/>
      <c r="AZM19" s="63"/>
      <c r="AZN19" s="63"/>
      <c r="AZO19" s="63"/>
      <c r="AZP19" s="63"/>
      <c r="AZQ19" s="63"/>
      <c r="AZR19" s="63"/>
      <c r="AZS19" s="63"/>
      <c r="AZT19" s="63"/>
      <c r="AZU19" s="63"/>
      <c r="AZV19" s="63"/>
      <c r="AZW19" s="63"/>
      <c r="AZX19" s="63"/>
      <c r="AZY19" s="63"/>
      <c r="AZZ19" s="63"/>
      <c r="BAA19" s="63"/>
      <c r="BAB19" s="63"/>
      <c r="BAC19" s="63"/>
      <c r="BAD19" s="63"/>
      <c r="BAE19" s="63"/>
      <c r="BAF19" s="63"/>
      <c r="BAG19" s="63"/>
      <c r="BAH19" s="63"/>
      <c r="BAI19" s="63"/>
      <c r="BAJ19" s="63"/>
      <c r="BAK19" s="63"/>
      <c r="BAL19" s="63"/>
      <c r="BAM19" s="63"/>
      <c r="BAN19" s="63"/>
      <c r="BAO19" s="63"/>
      <c r="BAP19" s="63"/>
      <c r="BAQ19" s="63"/>
      <c r="BAR19" s="63"/>
      <c r="BAS19" s="63"/>
      <c r="BAT19" s="63"/>
      <c r="BAU19" s="63"/>
      <c r="BAV19" s="63"/>
      <c r="BAW19" s="63"/>
      <c r="BAX19" s="63"/>
      <c r="BAY19" s="63"/>
      <c r="BAZ19" s="63"/>
      <c r="BBA19" s="63"/>
      <c r="BBB19" s="63"/>
      <c r="BBC19" s="63"/>
      <c r="BBD19" s="63"/>
      <c r="BBE19" s="63"/>
      <c r="BBF19" s="63"/>
      <c r="BBG19" s="63"/>
      <c r="BBH19" s="63"/>
      <c r="BBI19" s="63"/>
      <c r="BBJ19" s="63"/>
      <c r="BBK19" s="63"/>
      <c r="BBL19" s="63"/>
      <c r="BBM19" s="63"/>
      <c r="BBN19" s="63"/>
      <c r="BBO19" s="63"/>
      <c r="BBP19" s="63"/>
      <c r="BBQ19" s="63"/>
      <c r="BBR19" s="63"/>
      <c r="BBS19" s="63"/>
      <c r="BBT19" s="63"/>
      <c r="BBU19" s="63"/>
      <c r="BBV19" s="63"/>
      <c r="BBW19" s="63"/>
      <c r="BBX19" s="63"/>
      <c r="BBY19" s="63"/>
      <c r="BBZ19" s="63"/>
      <c r="BCA19" s="63"/>
      <c r="BCB19" s="63"/>
      <c r="BCC19" s="63"/>
      <c r="BCD19" s="63"/>
      <c r="BCE19" s="63"/>
      <c r="BCF19" s="63"/>
      <c r="BCG19" s="63"/>
      <c r="BCH19" s="63"/>
      <c r="BCI19" s="63"/>
      <c r="BCJ19" s="63"/>
      <c r="BCK19" s="63"/>
      <c r="BCL19" s="63"/>
      <c r="BCM19" s="63"/>
      <c r="BCN19" s="63"/>
      <c r="BCO19" s="63"/>
      <c r="BCP19" s="63"/>
      <c r="BCQ19" s="63"/>
      <c r="BCR19" s="63"/>
      <c r="BCS19" s="63"/>
      <c r="BCT19" s="63"/>
      <c r="BCU19" s="63"/>
      <c r="BCV19" s="63"/>
      <c r="BCW19" s="63"/>
      <c r="BCX19" s="63"/>
      <c r="BCY19" s="63"/>
      <c r="BCZ19" s="63"/>
      <c r="BDA19" s="63"/>
      <c r="BDB19" s="63"/>
      <c r="BDC19" s="63"/>
      <c r="BDD19" s="63"/>
      <c r="BDE19" s="63"/>
      <c r="BDF19" s="63"/>
      <c r="BDG19" s="63"/>
      <c r="BDH19" s="63"/>
      <c r="BDI19" s="63"/>
      <c r="BDJ19" s="63"/>
      <c r="BDK19" s="63"/>
      <c r="BDL19" s="63"/>
      <c r="BDM19" s="63"/>
      <c r="BDN19" s="63"/>
      <c r="BDO19" s="63"/>
      <c r="BDP19" s="63"/>
      <c r="BDQ19" s="63"/>
      <c r="BDR19" s="63"/>
      <c r="BDS19" s="63"/>
      <c r="BDT19" s="63"/>
      <c r="BDU19" s="63"/>
      <c r="BDV19" s="63"/>
      <c r="BDW19" s="63"/>
      <c r="BDX19" s="63"/>
      <c r="BDY19" s="63"/>
      <c r="BDZ19" s="63"/>
      <c r="BEA19" s="63"/>
      <c r="BEB19" s="63"/>
      <c r="BEC19" s="63"/>
      <c r="BED19" s="63"/>
      <c r="BEE19" s="63"/>
      <c r="BEF19" s="63"/>
      <c r="BEG19" s="63"/>
      <c r="BEH19" s="63"/>
      <c r="BEI19" s="63"/>
      <c r="BEJ19" s="63"/>
      <c r="BEK19" s="63"/>
      <c r="BEL19" s="63"/>
      <c r="BEM19" s="63"/>
      <c r="BEN19" s="63"/>
      <c r="BEO19" s="63"/>
      <c r="BEP19" s="63"/>
      <c r="BEQ19" s="63"/>
      <c r="BER19" s="63"/>
      <c r="BES19" s="63"/>
      <c r="BET19" s="63"/>
      <c r="BEU19" s="63"/>
      <c r="BEV19" s="63"/>
      <c r="BEW19" s="63"/>
      <c r="BEX19" s="63"/>
      <c r="BEY19" s="63"/>
      <c r="BEZ19" s="63"/>
      <c r="BFA19" s="63"/>
      <c r="BFB19" s="63"/>
      <c r="BFC19" s="63"/>
      <c r="BFD19" s="63"/>
      <c r="BFE19" s="63"/>
      <c r="BFF19" s="63"/>
      <c r="BFG19" s="63"/>
      <c r="BFH19" s="63"/>
      <c r="BFI19" s="63"/>
      <c r="BFJ19" s="63"/>
      <c r="BFK19" s="63"/>
      <c r="BFL19" s="63"/>
      <c r="BFM19" s="63"/>
      <c r="BFN19" s="63"/>
      <c r="BFO19" s="63"/>
      <c r="BFP19" s="63"/>
      <c r="BFQ19" s="63"/>
      <c r="BFR19" s="63"/>
      <c r="BFS19" s="63"/>
      <c r="BFT19" s="63"/>
      <c r="BFU19" s="63"/>
      <c r="BFV19" s="63"/>
      <c r="BFW19" s="63"/>
      <c r="BFX19" s="63"/>
      <c r="BFY19" s="63"/>
      <c r="BFZ19" s="63"/>
      <c r="BGA19" s="63"/>
      <c r="BGB19" s="63"/>
      <c r="BGC19" s="63"/>
      <c r="BGD19" s="63"/>
      <c r="BGE19" s="63"/>
      <c r="BGF19" s="63"/>
      <c r="BGG19" s="63"/>
      <c r="BGH19" s="63"/>
      <c r="BGI19" s="63"/>
      <c r="BGJ19" s="63"/>
      <c r="BGK19" s="63"/>
      <c r="BGL19" s="63"/>
      <c r="BGM19" s="63"/>
      <c r="BGN19" s="63"/>
      <c r="BGO19" s="63"/>
      <c r="BGP19" s="63"/>
      <c r="BGQ19" s="63"/>
      <c r="BGR19" s="63"/>
      <c r="BGS19" s="63"/>
      <c r="BGT19" s="63"/>
      <c r="BGU19" s="63"/>
      <c r="BGV19" s="63"/>
      <c r="BGW19" s="63"/>
      <c r="BGX19" s="63"/>
      <c r="BGY19" s="63"/>
      <c r="BGZ19" s="63"/>
      <c r="BHA19" s="63"/>
      <c r="BHB19" s="63"/>
      <c r="BHC19" s="63"/>
      <c r="BHD19" s="63"/>
      <c r="BHE19" s="63"/>
      <c r="BHF19" s="63"/>
      <c r="BHG19" s="63"/>
      <c r="BHH19" s="63"/>
      <c r="BHI19" s="63"/>
      <c r="BHJ19" s="63"/>
      <c r="BHK19" s="63"/>
      <c r="BHL19" s="63"/>
      <c r="BHM19" s="63"/>
      <c r="BHN19" s="63"/>
      <c r="BHO19" s="63"/>
      <c r="BHP19" s="63"/>
      <c r="BHQ19" s="63"/>
      <c r="BHR19" s="63"/>
      <c r="BHS19" s="63"/>
      <c r="BHT19" s="63"/>
      <c r="BHU19" s="63"/>
      <c r="BHV19" s="63"/>
      <c r="BHW19" s="63"/>
      <c r="BHX19" s="63"/>
      <c r="BHY19" s="63"/>
      <c r="BHZ19" s="63"/>
      <c r="BIA19" s="63"/>
      <c r="BIB19" s="63"/>
      <c r="BIC19" s="63"/>
      <c r="BID19" s="63"/>
      <c r="BIE19" s="63"/>
      <c r="BIF19" s="63"/>
      <c r="BIG19" s="63"/>
      <c r="BIH19" s="63"/>
      <c r="BII19" s="63"/>
      <c r="BIJ19" s="63"/>
      <c r="BIK19" s="63"/>
      <c r="BIL19" s="63"/>
      <c r="BIM19" s="63"/>
      <c r="BIN19" s="63"/>
      <c r="BIO19" s="63"/>
      <c r="BIP19" s="63"/>
      <c r="BIQ19" s="63"/>
      <c r="BIR19" s="63"/>
      <c r="BIS19" s="63"/>
      <c r="BIT19" s="63"/>
      <c r="BIU19" s="63"/>
      <c r="BIV19" s="63"/>
      <c r="BIW19" s="63"/>
      <c r="BIX19" s="63"/>
      <c r="BIY19" s="63"/>
      <c r="BIZ19" s="63"/>
      <c r="BJA19" s="63"/>
      <c r="BJB19" s="63"/>
      <c r="BJC19" s="63"/>
      <c r="BJD19" s="63"/>
      <c r="BJE19" s="63"/>
      <c r="BJF19" s="63"/>
      <c r="BJG19" s="63"/>
      <c r="BJH19" s="63"/>
      <c r="BJI19" s="63"/>
      <c r="BJJ19" s="63"/>
      <c r="BJK19" s="63"/>
      <c r="BJL19" s="63"/>
      <c r="BJM19" s="63"/>
      <c r="BJN19" s="63"/>
      <c r="BJO19" s="63"/>
      <c r="BJP19" s="63"/>
      <c r="BJQ19" s="63"/>
      <c r="BJR19" s="63"/>
      <c r="BJS19" s="63"/>
      <c r="BJT19" s="63"/>
      <c r="BJU19" s="63"/>
      <c r="BJV19" s="63"/>
      <c r="BJW19" s="63"/>
      <c r="BJX19" s="63"/>
      <c r="BJY19" s="63"/>
      <c r="BJZ19" s="63"/>
      <c r="BKA19" s="63"/>
      <c r="BKB19" s="63"/>
      <c r="BKC19" s="63"/>
      <c r="BKD19" s="63"/>
      <c r="BKE19" s="63"/>
      <c r="BKF19" s="63"/>
      <c r="BKG19" s="63"/>
      <c r="BKH19" s="63"/>
      <c r="BKI19" s="63"/>
      <c r="BKJ19" s="63"/>
      <c r="BKK19" s="63"/>
      <c r="BKL19" s="63"/>
      <c r="BKM19" s="63"/>
      <c r="BKN19" s="63"/>
      <c r="BKO19" s="63"/>
      <c r="BKP19" s="63"/>
      <c r="BKQ19" s="63"/>
      <c r="BKR19" s="63"/>
      <c r="BKS19" s="63"/>
      <c r="BKT19" s="63"/>
      <c r="BKU19" s="63"/>
      <c r="BKV19" s="63"/>
      <c r="BKW19" s="63"/>
      <c r="BKX19" s="63"/>
      <c r="BKY19" s="63"/>
      <c r="BKZ19" s="63"/>
      <c r="BLA19" s="63"/>
      <c r="BLB19" s="63"/>
      <c r="BLC19" s="63"/>
      <c r="BLD19" s="63"/>
      <c r="BLE19" s="63"/>
      <c r="BLF19" s="63"/>
      <c r="BLG19" s="63"/>
      <c r="BLH19" s="63"/>
      <c r="BLI19" s="63"/>
      <c r="BLJ19" s="63"/>
      <c r="BLK19" s="63"/>
      <c r="BLL19" s="63"/>
      <c r="BLM19" s="63"/>
      <c r="BLN19" s="63"/>
      <c r="BLO19" s="63"/>
      <c r="BLP19" s="63"/>
      <c r="BLQ19" s="63"/>
      <c r="BLR19" s="63"/>
      <c r="BLS19" s="63"/>
      <c r="BLT19" s="63"/>
      <c r="BLU19" s="63"/>
      <c r="BLV19" s="63"/>
      <c r="BLW19" s="63"/>
      <c r="BLX19" s="63"/>
      <c r="BLY19" s="63"/>
      <c r="BLZ19" s="63"/>
      <c r="BMA19" s="63"/>
      <c r="BMB19" s="63"/>
      <c r="BMC19" s="63"/>
      <c r="BMD19" s="63"/>
      <c r="BME19" s="63"/>
      <c r="BMF19" s="63"/>
      <c r="BMG19" s="63"/>
      <c r="BMH19" s="63"/>
      <c r="BMI19" s="63"/>
      <c r="BMJ19" s="63"/>
      <c r="BMK19" s="63"/>
      <c r="BML19" s="63"/>
      <c r="BMM19" s="63"/>
      <c r="BMN19" s="63"/>
      <c r="BMO19" s="63"/>
      <c r="BMP19" s="63"/>
      <c r="BMQ19" s="63"/>
      <c r="BMR19" s="63"/>
      <c r="BMS19" s="63"/>
      <c r="BMT19" s="63"/>
      <c r="BMU19" s="63"/>
      <c r="BMV19" s="63"/>
      <c r="BMW19" s="63"/>
      <c r="BMX19" s="63"/>
      <c r="BMY19" s="63"/>
      <c r="BMZ19" s="63"/>
      <c r="BNA19" s="63"/>
      <c r="BNB19" s="63"/>
      <c r="BNC19" s="63"/>
      <c r="BND19" s="63"/>
      <c r="BNE19" s="63"/>
      <c r="BNF19" s="63"/>
      <c r="BNG19" s="63"/>
      <c r="BNH19" s="63"/>
      <c r="BNI19" s="63"/>
      <c r="BNJ19" s="63"/>
      <c r="BNK19" s="63"/>
      <c r="BNL19" s="63"/>
      <c r="BNM19" s="63"/>
      <c r="BNN19" s="63"/>
      <c r="BNO19" s="63"/>
      <c r="BNP19" s="63"/>
      <c r="BNQ19" s="63"/>
      <c r="BNR19" s="63"/>
      <c r="BNS19" s="63"/>
      <c r="BNT19" s="63"/>
      <c r="BNU19" s="63"/>
      <c r="BNV19" s="63"/>
      <c r="BNW19" s="63"/>
      <c r="BNX19" s="63"/>
      <c r="BNY19" s="63"/>
      <c r="BNZ19" s="63"/>
      <c r="BOA19" s="63"/>
      <c r="BOB19" s="63"/>
      <c r="BOC19" s="63"/>
      <c r="BOD19" s="63"/>
      <c r="BOE19" s="63"/>
      <c r="BOF19" s="63"/>
      <c r="BOG19" s="63"/>
      <c r="BOH19" s="63"/>
      <c r="BOI19" s="63"/>
      <c r="BOJ19" s="63"/>
      <c r="BOK19" s="63"/>
      <c r="BOL19" s="63"/>
      <c r="BOM19" s="63"/>
      <c r="BON19" s="63"/>
      <c r="BOO19" s="63"/>
      <c r="BOP19" s="63"/>
      <c r="BOQ19" s="63"/>
      <c r="BOR19" s="63"/>
      <c r="BOS19" s="63"/>
      <c r="BOT19" s="63"/>
      <c r="BOU19" s="63"/>
      <c r="BOV19" s="63"/>
      <c r="BOW19" s="63"/>
      <c r="BOX19" s="63"/>
      <c r="BOY19" s="63"/>
      <c r="BOZ19" s="63"/>
      <c r="BPA19" s="63"/>
      <c r="BPB19" s="63"/>
      <c r="BPC19" s="63"/>
      <c r="BPD19" s="63"/>
      <c r="BPE19" s="63"/>
      <c r="BPF19" s="63"/>
      <c r="BPG19" s="63"/>
      <c r="BPH19" s="63"/>
      <c r="BPI19" s="63"/>
      <c r="BPJ19" s="63"/>
      <c r="BPK19" s="63"/>
      <c r="BPL19" s="63"/>
      <c r="BPM19" s="63"/>
      <c r="BPN19" s="63"/>
      <c r="BPO19" s="63"/>
      <c r="BPP19" s="63"/>
      <c r="BPQ19" s="63"/>
      <c r="BPR19" s="63"/>
      <c r="BPS19" s="63"/>
      <c r="BPT19" s="63"/>
      <c r="BPU19" s="63"/>
      <c r="BPV19" s="63"/>
      <c r="BPW19" s="63"/>
      <c r="BPX19" s="63"/>
      <c r="BPY19" s="63"/>
      <c r="BPZ19" s="63"/>
      <c r="BQA19" s="63"/>
      <c r="BQB19" s="63"/>
      <c r="BQC19" s="63"/>
      <c r="BQD19" s="63"/>
      <c r="BQE19" s="63"/>
      <c r="BQF19" s="63"/>
      <c r="BQG19" s="63"/>
      <c r="BQH19" s="63"/>
      <c r="BQI19" s="63"/>
      <c r="BQJ19" s="63"/>
      <c r="BQK19" s="63"/>
      <c r="BQL19" s="63"/>
      <c r="BQM19" s="63"/>
      <c r="BQN19" s="63"/>
      <c r="BQO19" s="63"/>
      <c r="BQP19" s="63"/>
      <c r="BQQ19" s="63"/>
      <c r="BQR19" s="63"/>
      <c r="BQS19" s="63"/>
      <c r="BQT19" s="63"/>
      <c r="BQU19" s="63"/>
      <c r="BQV19" s="63"/>
      <c r="BQW19" s="63"/>
      <c r="BQX19" s="63"/>
      <c r="BQY19" s="63"/>
      <c r="BQZ19" s="63"/>
      <c r="BRA19" s="63"/>
      <c r="BRB19" s="63"/>
      <c r="BRC19" s="63"/>
      <c r="BRD19" s="63"/>
      <c r="BRE19" s="63"/>
      <c r="BRF19" s="63"/>
      <c r="BRG19" s="63"/>
      <c r="BRH19" s="63"/>
      <c r="BRI19" s="63"/>
      <c r="BRJ19" s="63"/>
      <c r="BRK19" s="63"/>
      <c r="BRL19" s="63"/>
      <c r="BRM19" s="63"/>
      <c r="BRN19" s="63"/>
      <c r="BRO19" s="63"/>
      <c r="BRP19" s="63"/>
      <c r="BRQ19" s="63"/>
      <c r="BRR19" s="63"/>
      <c r="BRS19" s="63"/>
      <c r="BRT19" s="63"/>
      <c r="BRU19" s="63"/>
      <c r="BRV19" s="63"/>
      <c r="BRW19" s="63"/>
      <c r="BRX19" s="63"/>
      <c r="BRY19" s="63"/>
      <c r="BRZ19" s="63"/>
      <c r="BSA19" s="63"/>
      <c r="BSB19" s="63"/>
      <c r="BSC19" s="63"/>
      <c r="BSD19" s="63"/>
      <c r="BSE19" s="63"/>
      <c r="BSF19" s="63"/>
      <c r="BSG19" s="63"/>
      <c r="BSH19" s="63"/>
      <c r="BSI19" s="63"/>
      <c r="BSJ19" s="63"/>
      <c r="BSK19" s="63"/>
      <c r="BSL19" s="63"/>
      <c r="BSM19" s="63"/>
      <c r="BSN19" s="63"/>
      <c r="BSO19" s="63"/>
      <c r="BSP19" s="63"/>
      <c r="BSQ19" s="63"/>
      <c r="BSR19" s="63"/>
      <c r="BSS19" s="63"/>
      <c r="BST19" s="63"/>
      <c r="BSU19" s="63"/>
      <c r="BSV19" s="63"/>
      <c r="BSW19" s="63"/>
      <c r="BSX19" s="63"/>
      <c r="BSY19" s="63"/>
      <c r="BSZ19" s="63"/>
      <c r="BTA19" s="63"/>
      <c r="BTB19" s="63"/>
      <c r="BTC19" s="63"/>
      <c r="BTD19" s="63"/>
      <c r="BTE19" s="63"/>
      <c r="BTF19" s="63"/>
      <c r="BTG19" s="63"/>
      <c r="BTH19" s="63"/>
      <c r="BTI19" s="63"/>
      <c r="BTJ19" s="63"/>
      <c r="BTK19" s="63"/>
      <c r="BTL19" s="63"/>
      <c r="BTM19" s="63"/>
      <c r="BTN19" s="63"/>
      <c r="BTO19" s="63"/>
      <c r="BTP19" s="63"/>
      <c r="BTQ19" s="63"/>
      <c r="BTR19" s="63"/>
      <c r="BTS19" s="63"/>
      <c r="BTT19" s="63"/>
      <c r="BTU19" s="63"/>
      <c r="BTV19" s="63"/>
      <c r="BTW19" s="63"/>
      <c r="BTX19" s="63"/>
      <c r="BTY19" s="63"/>
      <c r="BTZ19" s="63"/>
      <c r="BUA19" s="63"/>
      <c r="BUB19" s="63"/>
      <c r="BUC19" s="63"/>
      <c r="BUD19" s="63"/>
      <c r="BUE19" s="63"/>
      <c r="BUF19" s="63"/>
      <c r="BUG19" s="63"/>
      <c r="BUH19" s="63"/>
      <c r="BUI19" s="63"/>
      <c r="BUJ19" s="63"/>
      <c r="BUK19" s="63"/>
      <c r="BUL19" s="63"/>
      <c r="BUM19" s="63"/>
      <c r="BUN19" s="63"/>
      <c r="BUO19" s="63"/>
      <c r="BUP19" s="63"/>
      <c r="BUQ19" s="63"/>
      <c r="BUR19" s="63"/>
      <c r="BUS19" s="63"/>
      <c r="BUT19" s="63"/>
      <c r="BUU19" s="63"/>
      <c r="BUV19" s="63"/>
      <c r="BUW19" s="63"/>
      <c r="BUX19" s="63"/>
      <c r="BUY19" s="63"/>
      <c r="BUZ19" s="63"/>
      <c r="BVA19" s="63"/>
      <c r="BVB19" s="63"/>
      <c r="BVC19" s="63"/>
      <c r="BVD19" s="63"/>
      <c r="BVE19" s="63"/>
      <c r="BVF19" s="63"/>
      <c r="BVG19" s="63"/>
      <c r="BVH19" s="63"/>
      <c r="BVI19" s="63"/>
      <c r="BVJ19" s="63"/>
      <c r="BVK19" s="63"/>
      <c r="BVL19" s="63"/>
      <c r="BVM19" s="63"/>
      <c r="BVN19" s="63"/>
      <c r="BVO19" s="63"/>
      <c r="BVP19" s="63"/>
      <c r="BVQ19" s="63"/>
      <c r="BVR19" s="63"/>
      <c r="BVS19" s="63"/>
      <c r="BVT19" s="63"/>
      <c r="BVU19" s="63"/>
      <c r="BVV19" s="63"/>
      <c r="BVW19" s="63"/>
      <c r="BVX19" s="63"/>
      <c r="BVY19" s="63"/>
      <c r="BVZ19" s="63"/>
      <c r="BWA19" s="63"/>
      <c r="BWB19" s="63"/>
      <c r="BWC19" s="63"/>
      <c r="BWD19" s="63"/>
      <c r="BWE19" s="63"/>
      <c r="BWF19" s="63"/>
      <c r="BWG19" s="63"/>
      <c r="BWH19" s="63"/>
      <c r="BWI19" s="63"/>
      <c r="BWJ19" s="63"/>
      <c r="BWK19" s="63"/>
      <c r="BWL19" s="63"/>
      <c r="BWM19" s="63"/>
      <c r="BWN19" s="63"/>
      <c r="BWO19" s="63"/>
      <c r="BWP19" s="63"/>
      <c r="BWQ19" s="63"/>
      <c r="BWR19" s="63"/>
      <c r="BWS19" s="63"/>
      <c r="BWT19" s="63"/>
      <c r="BWU19" s="63"/>
      <c r="BWV19" s="63"/>
      <c r="BWW19" s="63"/>
      <c r="BWX19" s="63"/>
      <c r="BWY19" s="63"/>
      <c r="BWZ19" s="63"/>
      <c r="BXA19" s="63"/>
      <c r="BXB19" s="63"/>
      <c r="BXC19" s="63"/>
      <c r="BXD19" s="63"/>
      <c r="BXE19" s="63"/>
      <c r="BXF19" s="63"/>
      <c r="BXG19" s="63"/>
      <c r="BXH19" s="63"/>
      <c r="BXI19" s="63"/>
      <c r="BXJ19" s="63"/>
      <c r="BXK19" s="63"/>
      <c r="BXL19" s="63"/>
      <c r="BXM19" s="63"/>
      <c r="BXN19" s="63"/>
      <c r="BXO19" s="63"/>
      <c r="BXP19" s="63"/>
      <c r="BXQ19" s="63"/>
      <c r="BXR19" s="63"/>
      <c r="BXS19" s="63"/>
      <c r="BXT19" s="63"/>
      <c r="BXU19" s="63"/>
      <c r="BXV19" s="63"/>
      <c r="BXW19" s="63"/>
      <c r="BXX19" s="63"/>
      <c r="BXY19" s="63"/>
      <c r="BXZ19" s="63"/>
      <c r="BYA19" s="63"/>
      <c r="BYB19" s="63"/>
      <c r="BYC19" s="63"/>
      <c r="BYD19" s="63"/>
      <c r="BYE19" s="63"/>
      <c r="BYF19" s="63"/>
      <c r="BYG19" s="63"/>
      <c r="BYH19" s="63"/>
      <c r="BYI19" s="63"/>
      <c r="BYJ19" s="63"/>
      <c r="BYK19" s="63"/>
      <c r="BYL19" s="63"/>
      <c r="BYM19" s="63"/>
      <c r="BYN19" s="63"/>
      <c r="BYO19" s="63"/>
      <c r="BYP19" s="63"/>
      <c r="BYQ19" s="63"/>
      <c r="BYR19" s="63"/>
      <c r="BYS19" s="63"/>
      <c r="BYT19" s="63"/>
      <c r="BYU19" s="63"/>
      <c r="BYV19" s="63"/>
      <c r="BYW19" s="63"/>
      <c r="BYX19" s="63"/>
      <c r="BYY19" s="63"/>
      <c r="BYZ19" s="63"/>
      <c r="BZA19" s="63"/>
      <c r="BZB19" s="63"/>
      <c r="BZC19" s="63"/>
      <c r="BZD19" s="63"/>
      <c r="BZE19" s="63"/>
      <c r="BZF19" s="63"/>
      <c r="BZG19" s="63"/>
      <c r="BZH19" s="63"/>
      <c r="BZI19" s="63"/>
      <c r="BZJ19" s="63"/>
      <c r="BZK19" s="63"/>
      <c r="BZL19" s="63"/>
      <c r="BZM19" s="63"/>
      <c r="BZN19" s="63"/>
      <c r="BZO19" s="63"/>
      <c r="BZP19" s="63"/>
      <c r="BZQ19" s="63"/>
      <c r="BZR19" s="63"/>
      <c r="BZS19" s="63"/>
      <c r="BZT19" s="63"/>
      <c r="BZU19" s="63"/>
      <c r="BZV19" s="63"/>
      <c r="BZW19" s="63"/>
      <c r="BZX19" s="63"/>
      <c r="BZY19" s="63"/>
      <c r="BZZ19" s="63"/>
      <c r="CAA19" s="63"/>
      <c r="CAB19" s="63"/>
      <c r="CAC19" s="63"/>
      <c r="CAD19" s="63"/>
      <c r="CAE19" s="63"/>
      <c r="CAF19" s="63"/>
      <c r="CAG19" s="63"/>
      <c r="CAH19" s="63"/>
      <c r="CAI19" s="63"/>
      <c r="CAJ19" s="63"/>
      <c r="CAK19" s="63"/>
      <c r="CAL19" s="63"/>
      <c r="CAM19" s="63"/>
      <c r="CAN19" s="63"/>
      <c r="CAO19" s="63"/>
      <c r="CAP19" s="63"/>
      <c r="CAQ19" s="63"/>
      <c r="CAR19" s="63"/>
      <c r="CAS19" s="63"/>
      <c r="CAT19" s="63"/>
      <c r="CAU19" s="63"/>
      <c r="CAV19" s="63"/>
      <c r="CAW19" s="63"/>
      <c r="CAX19" s="63"/>
      <c r="CAY19" s="63"/>
      <c r="CAZ19" s="63"/>
      <c r="CBA19" s="63"/>
      <c r="CBB19" s="63"/>
      <c r="CBC19" s="63"/>
      <c r="CBD19" s="63"/>
      <c r="CBE19" s="63"/>
      <c r="CBF19" s="63"/>
      <c r="CBG19" s="63"/>
      <c r="CBH19" s="63"/>
      <c r="CBI19" s="63"/>
      <c r="CBJ19" s="63"/>
      <c r="CBK19" s="63"/>
      <c r="CBL19" s="63"/>
      <c r="CBM19" s="63"/>
      <c r="CBN19" s="63"/>
      <c r="CBO19" s="63"/>
      <c r="CBP19" s="63"/>
      <c r="CBQ19" s="63"/>
      <c r="CBR19" s="63"/>
      <c r="CBS19" s="63"/>
      <c r="CBT19" s="63"/>
      <c r="CBU19" s="63"/>
      <c r="CBV19" s="63"/>
      <c r="CBW19" s="63"/>
      <c r="CBX19" s="63"/>
      <c r="CBY19" s="63"/>
      <c r="CBZ19" s="63"/>
      <c r="CCA19" s="63"/>
      <c r="CCB19" s="63"/>
      <c r="CCC19" s="63"/>
      <c r="CCD19" s="63"/>
      <c r="CCE19" s="63"/>
      <c r="CCF19" s="63"/>
      <c r="CCG19" s="63"/>
      <c r="CCH19" s="63"/>
      <c r="CCI19" s="63"/>
      <c r="CCJ19" s="63"/>
      <c r="CCK19" s="63"/>
      <c r="CCL19" s="63"/>
      <c r="CCM19" s="63"/>
      <c r="CCN19" s="63"/>
      <c r="CCO19" s="63"/>
      <c r="CCP19" s="63"/>
      <c r="CCQ19" s="63"/>
      <c r="CCR19" s="63"/>
      <c r="CCS19" s="63"/>
      <c r="CCT19" s="63"/>
      <c r="CCU19" s="63"/>
      <c r="CCV19" s="63"/>
      <c r="CCW19" s="63"/>
      <c r="CCX19" s="63"/>
      <c r="CCY19" s="63"/>
      <c r="CCZ19" s="63"/>
      <c r="CDA19" s="63"/>
      <c r="CDB19" s="63"/>
      <c r="CDC19" s="63"/>
      <c r="CDD19" s="63"/>
      <c r="CDE19" s="63"/>
      <c r="CDF19" s="63"/>
      <c r="CDG19" s="63"/>
      <c r="CDH19" s="63"/>
      <c r="CDI19" s="63"/>
      <c r="CDJ19" s="63"/>
      <c r="CDK19" s="63"/>
      <c r="CDL19" s="63"/>
      <c r="CDM19" s="63"/>
      <c r="CDN19" s="63"/>
      <c r="CDO19" s="63"/>
      <c r="CDP19" s="63"/>
      <c r="CDQ19" s="63"/>
      <c r="CDR19" s="63"/>
      <c r="CDS19" s="63"/>
      <c r="CDT19" s="63"/>
      <c r="CDU19" s="63"/>
      <c r="CDV19" s="63"/>
      <c r="CDW19" s="63"/>
      <c r="CDX19" s="63"/>
      <c r="CDY19" s="63"/>
      <c r="CDZ19" s="63"/>
      <c r="CEA19" s="63"/>
      <c r="CEB19" s="63"/>
      <c r="CEC19" s="63"/>
      <c r="CED19" s="63"/>
      <c r="CEE19" s="63"/>
      <c r="CEF19" s="63"/>
      <c r="CEG19" s="63"/>
      <c r="CEH19" s="63"/>
      <c r="CEI19" s="63"/>
      <c r="CEJ19" s="63"/>
      <c r="CEK19" s="63"/>
      <c r="CEL19" s="63"/>
      <c r="CEM19" s="63"/>
      <c r="CEN19" s="63"/>
      <c r="CEO19" s="63"/>
      <c r="CEP19" s="63"/>
      <c r="CEQ19" s="63"/>
      <c r="CER19" s="63"/>
      <c r="CES19" s="63"/>
      <c r="CET19" s="63"/>
      <c r="CEU19" s="63"/>
      <c r="CEV19" s="63"/>
      <c r="CEW19" s="63"/>
      <c r="CEX19" s="63"/>
      <c r="CEY19" s="63"/>
      <c r="CEZ19" s="63"/>
      <c r="CFA19" s="63"/>
      <c r="CFB19" s="63"/>
      <c r="CFC19" s="63"/>
      <c r="CFD19" s="63"/>
      <c r="CFE19" s="63"/>
      <c r="CFF19" s="63"/>
      <c r="CFG19" s="63"/>
      <c r="CFH19" s="63"/>
      <c r="CFI19" s="63"/>
      <c r="CFJ19" s="63"/>
      <c r="CFK19" s="63"/>
      <c r="CFL19" s="63"/>
      <c r="CFM19" s="63"/>
      <c r="CFN19" s="63"/>
      <c r="CFO19" s="63"/>
      <c r="CFP19" s="63"/>
      <c r="CFQ19" s="63"/>
      <c r="CFR19" s="63"/>
      <c r="CFS19" s="63"/>
      <c r="CFT19" s="63"/>
      <c r="CFU19" s="63"/>
      <c r="CFV19" s="63"/>
      <c r="CFW19" s="63"/>
      <c r="CFX19" s="63"/>
      <c r="CFY19" s="63"/>
      <c r="CFZ19" s="63"/>
      <c r="CGA19" s="63"/>
      <c r="CGB19" s="63"/>
      <c r="CGC19" s="63"/>
      <c r="CGD19" s="63"/>
      <c r="CGE19" s="63"/>
      <c r="CGF19" s="63"/>
      <c r="CGG19" s="63"/>
      <c r="CGH19" s="63"/>
      <c r="CGI19" s="63"/>
      <c r="CGJ19" s="63"/>
      <c r="CGK19" s="63"/>
      <c r="CGL19" s="63"/>
      <c r="CGM19" s="63"/>
      <c r="CGN19" s="63"/>
      <c r="CGO19" s="63"/>
      <c r="CGP19" s="63"/>
      <c r="CGQ19" s="63"/>
      <c r="CGR19" s="63"/>
      <c r="CGS19" s="63"/>
      <c r="CGT19" s="63"/>
      <c r="CGU19" s="63"/>
      <c r="CGV19" s="63"/>
      <c r="CGW19" s="63"/>
      <c r="CGX19" s="63"/>
      <c r="CGY19" s="63"/>
      <c r="CGZ19" s="63"/>
      <c r="CHA19" s="63"/>
      <c r="CHB19" s="63"/>
      <c r="CHC19" s="63"/>
      <c r="CHD19" s="63"/>
      <c r="CHE19" s="63"/>
      <c r="CHF19" s="63"/>
      <c r="CHG19" s="63"/>
      <c r="CHH19" s="63"/>
      <c r="CHI19" s="63"/>
      <c r="CHJ19" s="63"/>
      <c r="CHK19" s="63"/>
      <c r="CHL19" s="63"/>
      <c r="CHM19" s="63"/>
      <c r="CHN19" s="63"/>
      <c r="CHO19" s="63"/>
      <c r="CHP19" s="63"/>
      <c r="CHQ19" s="63"/>
      <c r="CHR19" s="63"/>
      <c r="CHS19" s="63"/>
      <c r="CHT19" s="63"/>
      <c r="CHU19" s="63"/>
      <c r="CHV19" s="63"/>
      <c r="CHW19" s="63"/>
      <c r="CHX19" s="63"/>
      <c r="CHY19" s="63"/>
      <c r="CHZ19" s="63"/>
      <c r="CIA19" s="63"/>
      <c r="CIB19" s="63"/>
      <c r="CIC19" s="63"/>
      <c r="CID19" s="63"/>
      <c r="CIE19" s="63"/>
      <c r="CIF19" s="63"/>
      <c r="CIG19" s="63"/>
      <c r="CIH19" s="63"/>
      <c r="CII19" s="63"/>
      <c r="CIJ19" s="63"/>
      <c r="CIK19" s="63"/>
      <c r="CIL19" s="63"/>
      <c r="CIM19" s="63"/>
      <c r="CIN19" s="63"/>
      <c r="CIO19" s="63"/>
      <c r="CIP19" s="63"/>
      <c r="CIQ19" s="63"/>
      <c r="CIR19" s="63"/>
      <c r="CIS19" s="63"/>
      <c r="CIT19" s="63"/>
      <c r="CIU19" s="63"/>
      <c r="CIV19" s="63"/>
      <c r="CIW19" s="63"/>
      <c r="CIX19" s="63"/>
      <c r="CIY19" s="63"/>
      <c r="CIZ19" s="63"/>
      <c r="CJA19" s="63"/>
      <c r="CJB19" s="63"/>
      <c r="CJC19" s="63"/>
      <c r="CJD19" s="63"/>
      <c r="CJE19" s="63"/>
      <c r="CJF19" s="63"/>
      <c r="CJG19" s="63"/>
      <c r="CJH19" s="63"/>
      <c r="CJI19" s="63"/>
      <c r="CJJ19" s="63"/>
      <c r="CJK19" s="63"/>
      <c r="CJL19" s="63"/>
      <c r="CJM19" s="63"/>
      <c r="CJN19" s="63"/>
      <c r="CJO19" s="63"/>
      <c r="CJP19" s="63"/>
      <c r="CJQ19" s="63"/>
      <c r="CJR19" s="63"/>
      <c r="CJS19" s="63"/>
      <c r="CJT19" s="63"/>
      <c r="CJU19" s="63"/>
      <c r="CJV19" s="63"/>
      <c r="CJW19" s="63"/>
      <c r="CJX19" s="63"/>
      <c r="CJY19" s="63"/>
      <c r="CJZ19" s="63"/>
      <c r="CKA19" s="63"/>
      <c r="CKB19" s="63"/>
      <c r="CKC19" s="63"/>
      <c r="CKD19" s="63"/>
      <c r="CKE19" s="63"/>
      <c r="CKF19" s="63"/>
      <c r="CKG19" s="63"/>
      <c r="CKH19" s="63"/>
      <c r="CKI19" s="63"/>
      <c r="CKJ19" s="63"/>
      <c r="CKK19" s="63"/>
      <c r="CKL19" s="63"/>
      <c r="CKM19" s="63"/>
      <c r="CKN19" s="63"/>
      <c r="CKO19" s="63"/>
      <c r="CKP19" s="63"/>
      <c r="CKQ19" s="63"/>
      <c r="CKR19" s="63"/>
      <c r="CKS19" s="63"/>
      <c r="CKT19" s="63"/>
      <c r="CKU19" s="63"/>
      <c r="CKV19" s="63"/>
      <c r="CKW19" s="63"/>
      <c r="CKX19" s="63"/>
      <c r="CKY19" s="63"/>
      <c r="CKZ19" s="63"/>
      <c r="CLA19" s="63"/>
      <c r="CLB19" s="63"/>
      <c r="CLC19" s="63"/>
      <c r="CLD19" s="63"/>
      <c r="CLE19" s="63"/>
      <c r="CLF19" s="63"/>
      <c r="CLG19" s="63"/>
      <c r="CLH19" s="63"/>
      <c r="CLI19" s="63"/>
      <c r="CLJ19" s="63"/>
      <c r="CLK19" s="63"/>
      <c r="CLL19" s="63"/>
      <c r="CLM19" s="63"/>
      <c r="CLN19" s="63"/>
      <c r="CLO19" s="63"/>
      <c r="CLP19" s="63"/>
      <c r="CLQ19" s="63"/>
      <c r="CLR19" s="63"/>
      <c r="CLS19" s="63"/>
      <c r="CLT19" s="63"/>
      <c r="CLU19" s="63"/>
      <c r="CLV19" s="63"/>
      <c r="CLW19" s="63"/>
      <c r="CLX19" s="63"/>
      <c r="CLY19" s="63"/>
      <c r="CLZ19" s="63"/>
      <c r="CMA19" s="63"/>
      <c r="CMB19" s="63"/>
      <c r="CMC19" s="63"/>
      <c r="CMD19" s="63"/>
      <c r="CME19" s="63"/>
      <c r="CMF19" s="63"/>
      <c r="CMG19" s="63"/>
      <c r="CMH19" s="63"/>
      <c r="CMI19" s="63"/>
      <c r="CMJ19" s="63"/>
      <c r="CMK19" s="63"/>
      <c r="CML19" s="63"/>
      <c r="CMM19" s="63"/>
      <c r="CMN19" s="63"/>
      <c r="CMO19" s="63"/>
      <c r="CMP19" s="63"/>
      <c r="CMQ19" s="63"/>
      <c r="CMR19" s="63"/>
      <c r="CMS19" s="63"/>
      <c r="CMT19" s="63"/>
      <c r="CMU19" s="63"/>
      <c r="CMV19" s="63"/>
      <c r="CMW19" s="63"/>
      <c r="CMX19" s="63"/>
      <c r="CMY19" s="63"/>
      <c r="CMZ19" s="63"/>
      <c r="CNA19" s="63"/>
      <c r="CNB19" s="63"/>
      <c r="CNC19" s="63"/>
      <c r="CND19" s="63"/>
      <c r="CNE19" s="63"/>
      <c r="CNF19" s="63"/>
      <c r="CNG19" s="63"/>
      <c r="CNH19" s="63"/>
      <c r="CNI19" s="63"/>
      <c r="CNJ19" s="63"/>
      <c r="CNK19" s="63"/>
      <c r="CNL19" s="63"/>
      <c r="CNM19" s="63"/>
      <c r="CNN19" s="63"/>
      <c r="CNO19" s="63"/>
      <c r="CNP19" s="63"/>
      <c r="CNQ19" s="63"/>
      <c r="CNR19" s="63"/>
      <c r="CNS19" s="63"/>
      <c r="CNT19" s="63"/>
      <c r="CNU19" s="63"/>
      <c r="CNV19" s="63"/>
      <c r="CNW19" s="63"/>
      <c r="CNX19" s="63"/>
      <c r="CNY19" s="63"/>
      <c r="CNZ19" s="63"/>
      <c r="COA19" s="63"/>
      <c r="COB19" s="63"/>
      <c r="COC19" s="63"/>
      <c r="COD19" s="63"/>
      <c r="COE19" s="63"/>
      <c r="COF19" s="63"/>
      <c r="COG19" s="63"/>
      <c r="COH19" s="63"/>
      <c r="COI19" s="63"/>
      <c r="COJ19" s="63"/>
      <c r="COK19" s="63"/>
      <c r="COL19" s="63"/>
      <c r="COM19" s="63"/>
      <c r="CON19" s="63"/>
      <c r="COO19" s="63"/>
      <c r="COP19" s="63"/>
      <c r="COQ19" s="63"/>
      <c r="COR19" s="63"/>
      <c r="COS19" s="63"/>
      <c r="COT19" s="63"/>
      <c r="COU19" s="63"/>
      <c r="COV19" s="63"/>
      <c r="COW19" s="63"/>
      <c r="COX19" s="63"/>
      <c r="COY19" s="63"/>
      <c r="COZ19" s="63"/>
      <c r="CPA19" s="63"/>
      <c r="CPB19" s="63"/>
      <c r="CPC19" s="63"/>
      <c r="CPD19" s="63"/>
      <c r="CPE19" s="63"/>
      <c r="CPF19" s="63"/>
      <c r="CPG19" s="63"/>
      <c r="CPH19" s="63"/>
      <c r="CPI19" s="63"/>
      <c r="CPJ19" s="63"/>
      <c r="CPK19" s="63"/>
      <c r="CPL19" s="63"/>
      <c r="CPM19" s="63"/>
      <c r="CPN19" s="63"/>
      <c r="CPO19" s="63"/>
      <c r="CPP19" s="63"/>
      <c r="CPQ19" s="63"/>
      <c r="CPR19" s="63"/>
      <c r="CPS19" s="63"/>
      <c r="CPT19" s="63"/>
      <c r="CPU19" s="63"/>
      <c r="CPV19" s="63"/>
      <c r="CPW19" s="63"/>
      <c r="CPX19" s="63"/>
      <c r="CPY19" s="63"/>
      <c r="CPZ19" s="63"/>
      <c r="CQA19" s="63"/>
      <c r="CQB19" s="63"/>
      <c r="CQC19" s="63"/>
      <c r="CQD19" s="63"/>
      <c r="CQE19" s="63"/>
      <c r="CQF19" s="63"/>
      <c r="CQG19" s="63"/>
      <c r="CQH19" s="63"/>
      <c r="CQI19" s="63"/>
      <c r="CQJ19" s="63"/>
      <c r="CQK19" s="63"/>
      <c r="CQL19" s="63"/>
      <c r="CQM19" s="63"/>
      <c r="CQN19" s="63"/>
      <c r="CQO19" s="63"/>
      <c r="CQP19" s="63"/>
      <c r="CQQ19" s="63"/>
      <c r="CQR19" s="63"/>
      <c r="CQS19" s="63"/>
      <c r="CQT19" s="63"/>
      <c r="CQU19" s="63"/>
      <c r="CQV19" s="63"/>
      <c r="CQW19" s="63"/>
      <c r="CQX19" s="63"/>
      <c r="CQY19" s="63"/>
      <c r="CQZ19" s="63"/>
      <c r="CRA19" s="63"/>
      <c r="CRB19" s="63"/>
      <c r="CRC19" s="63"/>
      <c r="CRD19" s="63"/>
      <c r="CRE19" s="63"/>
      <c r="CRF19" s="63"/>
      <c r="CRG19" s="63"/>
      <c r="CRH19" s="63"/>
      <c r="CRI19" s="63"/>
      <c r="CRJ19" s="63"/>
      <c r="CRK19" s="63"/>
      <c r="CRL19" s="63"/>
      <c r="CRM19" s="63"/>
      <c r="CRN19" s="63"/>
      <c r="CRO19" s="63"/>
      <c r="CRP19" s="63"/>
      <c r="CRQ19" s="63"/>
      <c r="CRR19" s="63"/>
      <c r="CRS19" s="63"/>
      <c r="CRT19" s="63"/>
      <c r="CRU19" s="63"/>
      <c r="CRV19" s="63"/>
      <c r="CRW19" s="63"/>
      <c r="CRX19" s="63"/>
      <c r="CRY19" s="63"/>
      <c r="CRZ19" s="63"/>
      <c r="CSA19" s="63"/>
      <c r="CSB19" s="63"/>
      <c r="CSC19" s="63"/>
      <c r="CSD19" s="63"/>
      <c r="CSE19" s="63"/>
      <c r="CSF19" s="63"/>
      <c r="CSG19" s="63"/>
      <c r="CSH19" s="63"/>
      <c r="CSI19" s="63"/>
      <c r="CSJ19" s="63"/>
      <c r="CSK19" s="63"/>
      <c r="CSL19" s="63"/>
      <c r="CSM19" s="63"/>
      <c r="CSN19" s="63"/>
      <c r="CSO19" s="63"/>
      <c r="CSP19" s="63"/>
      <c r="CSQ19" s="63"/>
      <c r="CSR19" s="63"/>
      <c r="CSS19" s="63"/>
      <c r="CST19" s="63"/>
      <c r="CSU19" s="63"/>
      <c r="CSV19" s="63"/>
      <c r="CSW19" s="63"/>
      <c r="CSX19" s="63"/>
      <c r="CSY19" s="63"/>
      <c r="CSZ19" s="63"/>
      <c r="CTA19" s="63"/>
      <c r="CTB19" s="63"/>
      <c r="CTC19" s="63"/>
      <c r="CTD19" s="63"/>
      <c r="CTE19" s="63"/>
      <c r="CTF19" s="63"/>
      <c r="CTG19" s="63"/>
      <c r="CTH19" s="63"/>
      <c r="CTI19" s="63"/>
      <c r="CTJ19" s="63"/>
      <c r="CTK19" s="63"/>
      <c r="CTL19" s="63"/>
      <c r="CTM19" s="63"/>
      <c r="CTN19" s="63"/>
      <c r="CTO19" s="63"/>
      <c r="CTP19" s="63"/>
      <c r="CTQ19" s="63"/>
      <c r="CTR19" s="63"/>
      <c r="CTS19" s="63"/>
      <c r="CTT19" s="63"/>
      <c r="CTU19" s="63"/>
      <c r="CTV19" s="63"/>
      <c r="CTW19" s="63"/>
      <c r="CTX19" s="63"/>
      <c r="CTY19" s="63"/>
      <c r="CTZ19" s="63"/>
      <c r="CUA19" s="63"/>
      <c r="CUB19" s="63"/>
      <c r="CUC19" s="63"/>
      <c r="CUD19" s="63"/>
      <c r="CUE19" s="63"/>
      <c r="CUF19" s="63"/>
      <c r="CUG19" s="63"/>
      <c r="CUH19" s="63"/>
      <c r="CUI19" s="63"/>
      <c r="CUJ19" s="63"/>
      <c r="CUK19" s="63"/>
      <c r="CUL19" s="63"/>
      <c r="CUM19" s="63"/>
      <c r="CUN19" s="63"/>
      <c r="CUO19" s="63"/>
      <c r="CUP19" s="63"/>
      <c r="CUQ19" s="63"/>
      <c r="CUR19" s="63"/>
      <c r="CUS19" s="63"/>
      <c r="CUT19" s="63"/>
      <c r="CUU19" s="63"/>
      <c r="CUV19" s="63"/>
      <c r="CUW19" s="63"/>
      <c r="CUX19" s="63"/>
      <c r="CUY19" s="63"/>
      <c r="CUZ19" s="63"/>
      <c r="CVA19" s="63"/>
      <c r="CVB19" s="63"/>
      <c r="CVC19" s="63"/>
      <c r="CVD19" s="63"/>
      <c r="CVE19" s="63"/>
      <c r="CVF19" s="63"/>
      <c r="CVG19" s="63"/>
      <c r="CVH19" s="63"/>
      <c r="CVI19" s="63"/>
      <c r="CVJ19" s="63"/>
      <c r="CVK19" s="63"/>
      <c r="CVL19" s="63"/>
      <c r="CVM19" s="63"/>
      <c r="CVN19" s="63"/>
      <c r="CVO19" s="63"/>
      <c r="CVP19" s="63"/>
      <c r="CVQ19" s="63"/>
      <c r="CVR19" s="63"/>
      <c r="CVS19" s="63"/>
      <c r="CVT19" s="63"/>
      <c r="CVU19" s="63"/>
      <c r="CVV19" s="63"/>
      <c r="CVW19" s="63"/>
      <c r="CVX19" s="63"/>
      <c r="CVY19" s="63"/>
      <c r="CVZ19" s="63"/>
      <c r="CWA19" s="63"/>
      <c r="CWB19" s="63"/>
      <c r="CWC19" s="63"/>
      <c r="CWD19" s="63"/>
      <c r="CWE19" s="63"/>
      <c r="CWF19" s="63"/>
      <c r="CWG19" s="63"/>
      <c r="CWH19" s="63"/>
      <c r="CWI19" s="63"/>
      <c r="CWJ19" s="63"/>
      <c r="CWK19" s="63"/>
      <c r="CWL19" s="63"/>
      <c r="CWM19" s="63"/>
      <c r="CWN19" s="63"/>
      <c r="CWO19" s="63"/>
      <c r="CWP19" s="63"/>
      <c r="CWQ19" s="63"/>
      <c r="CWR19" s="63"/>
      <c r="CWS19" s="63"/>
      <c r="CWT19" s="63"/>
      <c r="CWU19" s="63"/>
      <c r="CWV19" s="63"/>
      <c r="CWW19" s="63"/>
      <c r="CWX19" s="63"/>
      <c r="CWY19" s="63"/>
      <c r="CWZ19" s="63"/>
      <c r="CXA19" s="63"/>
      <c r="CXB19" s="63"/>
      <c r="CXC19" s="63"/>
      <c r="CXD19" s="63"/>
      <c r="CXE19" s="63"/>
      <c r="CXF19" s="63"/>
      <c r="CXG19" s="63"/>
      <c r="CXH19" s="63"/>
      <c r="CXI19" s="63"/>
      <c r="CXJ19" s="63"/>
      <c r="CXK19" s="63"/>
      <c r="CXL19" s="63"/>
      <c r="CXM19" s="63"/>
      <c r="CXN19" s="63"/>
      <c r="CXO19" s="63"/>
      <c r="CXP19" s="63"/>
      <c r="CXQ19" s="63"/>
      <c r="CXR19" s="63"/>
      <c r="CXS19" s="63"/>
      <c r="CXT19" s="63"/>
      <c r="CXU19" s="63"/>
      <c r="CXV19" s="63"/>
      <c r="CXW19" s="63"/>
      <c r="CXX19" s="63"/>
      <c r="CXY19" s="63"/>
      <c r="CXZ19" s="63"/>
      <c r="CYA19" s="63"/>
      <c r="CYB19" s="63"/>
      <c r="CYC19" s="63"/>
      <c r="CYD19" s="63"/>
      <c r="CYE19" s="63"/>
      <c r="CYF19" s="63"/>
      <c r="CYG19" s="63"/>
      <c r="CYH19" s="63"/>
      <c r="CYI19" s="63"/>
      <c r="CYJ19" s="63"/>
      <c r="CYK19" s="63"/>
      <c r="CYL19" s="63"/>
      <c r="CYM19" s="63"/>
      <c r="CYN19" s="63"/>
      <c r="CYO19" s="63"/>
      <c r="CYP19" s="63"/>
      <c r="CYQ19" s="63"/>
      <c r="CYR19" s="63"/>
      <c r="CYS19" s="63"/>
      <c r="CYT19" s="63"/>
      <c r="CYU19" s="63"/>
      <c r="CYV19" s="63"/>
      <c r="CYW19" s="63"/>
      <c r="CYX19" s="63"/>
      <c r="CYY19" s="63"/>
      <c r="CYZ19" s="63"/>
      <c r="CZA19" s="63"/>
      <c r="CZB19" s="63"/>
      <c r="CZC19" s="63"/>
      <c r="CZD19" s="63"/>
      <c r="CZE19" s="63"/>
      <c r="CZF19" s="63"/>
      <c r="CZG19" s="63"/>
      <c r="CZH19" s="63"/>
      <c r="CZI19" s="63"/>
      <c r="CZJ19" s="63"/>
      <c r="CZK19" s="63"/>
      <c r="CZL19" s="63"/>
      <c r="CZM19" s="63"/>
      <c r="CZN19" s="63"/>
      <c r="CZO19" s="63"/>
      <c r="CZP19" s="63"/>
      <c r="CZQ19" s="63"/>
      <c r="CZR19" s="63"/>
      <c r="CZS19" s="63"/>
      <c r="CZT19" s="63"/>
      <c r="CZU19" s="63"/>
      <c r="CZV19" s="63"/>
      <c r="CZW19" s="63"/>
      <c r="CZX19" s="63"/>
      <c r="CZY19" s="63"/>
      <c r="CZZ19" s="63"/>
      <c r="DAA19" s="63"/>
      <c r="DAB19" s="63"/>
      <c r="DAC19" s="63"/>
      <c r="DAD19" s="63"/>
      <c r="DAE19" s="63"/>
      <c r="DAF19" s="63"/>
      <c r="DAG19" s="63"/>
      <c r="DAH19" s="63"/>
      <c r="DAI19" s="63"/>
      <c r="DAJ19" s="63"/>
      <c r="DAK19" s="63"/>
      <c r="DAL19" s="63"/>
      <c r="DAM19" s="63"/>
      <c r="DAN19" s="63"/>
      <c r="DAO19" s="63"/>
      <c r="DAP19" s="63"/>
      <c r="DAQ19" s="63"/>
      <c r="DAR19" s="63"/>
      <c r="DAS19" s="63"/>
      <c r="DAT19" s="63"/>
      <c r="DAU19" s="63"/>
      <c r="DAV19" s="63"/>
      <c r="DAW19" s="63"/>
      <c r="DAX19" s="63"/>
      <c r="DAY19" s="63"/>
      <c r="DAZ19" s="63"/>
      <c r="DBA19" s="63"/>
      <c r="DBB19" s="63"/>
      <c r="DBC19" s="63"/>
      <c r="DBD19" s="63"/>
      <c r="DBE19" s="63"/>
      <c r="DBF19" s="63"/>
      <c r="DBG19" s="63"/>
      <c r="DBH19" s="63"/>
      <c r="DBI19" s="63"/>
      <c r="DBJ19" s="63"/>
      <c r="DBK19" s="63"/>
      <c r="DBL19" s="63"/>
      <c r="DBM19" s="63"/>
      <c r="DBN19" s="63"/>
      <c r="DBO19" s="63"/>
      <c r="DBP19" s="63"/>
      <c r="DBQ19" s="63"/>
      <c r="DBR19" s="63"/>
      <c r="DBS19" s="63"/>
      <c r="DBT19" s="63"/>
      <c r="DBU19" s="63"/>
      <c r="DBV19" s="63"/>
      <c r="DBW19" s="63"/>
      <c r="DBX19" s="63"/>
      <c r="DBY19" s="63"/>
      <c r="DBZ19" s="63"/>
      <c r="DCA19" s="63"/>
      <c r="DCB19" s="63"/>
      <c r="DCC19" s="63"/>
      <c r="DCD19" s="63"/>
      <c r="DCE19" s="63"/>
      <c r="DCF19" s="63"/>
      <c r="DCG19" s="63"/>
      <c r="DCH19" s="63"/>
      <c r="DCI19" s="63"/>
      <c r="DCJ19" s="63"/>
      <c r="DCK19" s="63"/>
      <c r="DCL19" s="63"/>
      <c r="DCM19" s="63"/>
      <c r="DCN19" s="63"/>
      <c r="DCO19" s="63"/>
      <c r="DCP19" s="63"/>
      <c r="DCQ19" s="63"/>
      <c r="DCR19" s="63"/>
      <c r="DCS19" s="63"/>
      <c r="DCT19" s="63"/>
      <c r="DCU19" s="63"/>
      <c r="DCV19" s="63"/>
      <c r="DCW19" s="63"/>
      <c r="DCX19" s="63"/>
      <c r="DCY19" s="63"/>
      <c r="DCZ19" s="63"/>
      <c r="DDA19" s="63"/>
      <c r="DDB19" s="63"/>
      <c r="DDC19" s="63"/>
      <c r="DDD19" s="63"/>
      <c r="DDE19" s="63"/>
      <c r="DDF19" s="63"/>
      <c r="DDG19" s="63"/>
      <c r="DDH19" s="63"/>
      <c r="DDI19" s="63"/>
      <c r="DDJ19" s="63"/>
      <c r="DDK19" s="63"/>
      <c r="DDL19" s="63"/>
      <c r="DDM19" s="63"/>
      <c r="DDN19" s="63"/>
      <c r="DDO19" s="63"/>
      <c r="DDP19" s="63"/>
      <c r="DDQ19" s="63"/>
      <c r="DDR19" s="63"/>
      <c r="DDS19" s="63"/>
      <c r="DDT19" s="63"/>
      <c r="DDU19" s="63"/>
      <c r="DDV19" s="63"/>
      <c r="DDW19" s="63"/>
      <c r="DDX19" s="63"/>
      <c r="DDY19" s="63"/>
      <c r="DDZ19" s="63"/>
      <c r="DEA19" s="63"/>
      <c r="DEB19" s="63"/>
      <c r="DEC19" s="63"/>
      <c r="DED19" s="63"/>
      <c r="DEE19" s="63"/>
      <c r="DEF19" s="63"/>
      <c r="DEG19" s="63"/>
      <c r="DEH19" s="63"/>
      <c r="DEI19" s="63"/>
      <c r="DEJ19" s="63"/>
      <c r="DEK19" s="63"/>
      <c r="DEL19" s="63"/>
      <c r="DEM19" s="63"/>
      <c r="DEN19" s="63"/>
      <c r="DEO19" s="63"/>
      <c r="DEP19" s="63"/>
      <c r="DEQ19" s="63"/>
      <c r="DER19" s="63"/>
      <c r="DES19" s="63"/>
      <c r="DET19" s="63"/>
      <c r="DEU19" s="63"/>
      <c r="DEV19" s="63"/>
      <c r="DEW19" s="63"/>
      <c r="DEX19" s="63"/>
      <c r="DEY19" s="63"/>
      <c r="DEZ19" s="63"/>
      <c r="DFA19" s="63"/>
      <c r="DFB19" s="63"/>
      <c r="DFC19" s="63"/>
      <c r="DFD19" s="63"/>
      <c r="DFE19" s="63"/>
      <c r="DFF19" s="63"/>
      <c r="DFG19" s="63"/>
      <c r="DFH19" s="63"/>
      <c r="DFI19" s="63"/>
      <c r="DFJ19" s="63"/>
      <c r="DFK19" s="63"/>
      <c r="DFL19" s="63"/>
      <c r="DFM19" s="63"/>
      <c r="DFN19" s="63"/>
      <c r="DFO19" s="63"/>
      <c r="DFP19" s="63"/>
      <c r="DFQ19" s="63"/>
      <c r="DFR19" s="63"/>
      <c r="DFS19" s="63"/>
      <c r="DFT19" s="63"/>
      <c r="DFU19" s="63"/>
      <c r="DFV19" s="63"/>
      <c r="DFW19" s="63"/>
      <c r="DFX19" s="63"/>
      <c r="DFY19" s="63"/>
      <c r="DFZ19" s="63"/>
      <c r="DGA19" s="63"/>
      <c r="DGB19" s="63"/>
      <c r="DGC19" s="63"/>
      <c r="DGD19" s="63"/>
      <c r="DGE19" s="63"/>
      <c r="DGF19" s="63"/>
      <c r="DGG19" s="63"/>
      <c r="DGH19" s="63"/>
      <c r="DGI19" s="63"/>
      <c r="DGJ19" s="63"/>
      <c r="DGK19" s="63"/>
      <c r="DGL19" s="63"/>
      <c r="DGM19" s="63"/>
      <c r="DGN19" s="63"/>
      <c r="DGO19" s="63"/>
      <c r="DGP19" s="63"/>
      <c r="DGQ19" s="63"/>
      <c r="DGR19" s="63"/>
      <c r="DGS19" s="63"/>
      <c r="DGT19" s="63"/>
      <c r="DGU19" s="63"/>
      <c r="DGV19" s="63"/>
      <c r="DGW19" s="63"/>
      <c r="DGX19" s="63"/>
      <c r="DGY19" s="63"/>
      <c r="DGZ19" s="63"/>
      <c r="DHA19" s="63"/>
      <c r="DHB19" s="63"/>
      <c r="DHC19" s="63"/>
      <c r="DHD19" s="63"/>
      <c r="DHE19" s="63"/>
      <c r="DHF19" s="63"/>
      <c r="DHG19" s="63"/>
      <c r="DHH19" s="63"/>
      <c r="DHI19" s="63"/>
      <c r="DHJ19" s="63"/>
      <c r="DHK19" s="63"/>
      <c r="DHL19" s="63"/>
      <c r="DHM19" s="63"/>
      <c r="DHN19" s="63"/>
      <c r="DHO19" s="63"/>
      <c r="DHP19" s="63"/>
      <c r="DHQ19" s="63"/>
      <c r="DHR19" s="63"/>
      <c r="DHS19" s="63"/>
      <c r="DHT19" s="63"/>
      <c r="DHU19" s="63"/>
      <c r="DHV19" s="63"/>
      <c r="DHW19" s="63"/>
      <c r="DHX19" s="63"/>
      <c r="DHY19" s="63"/>
      <c r="DHZ19" s="63"/>
      <c r="DIA19" s="63"/>
      <c r="DIB19" s="63"/>
      <c r="DIC19" s="63"/>
      <c r="DID19" s="63"/>
      <c r="DIE19" s="63"/>
      <c r="DIF19" s="63"/>
      <c r="DIG19" s="63"/>
      <c r="DIH19" s="63"/>
      <c r="DII19" s="63"/>
      <c r="DIJ19" s="63"/>
      <c r="DIK19" s="63"/>
      <c r="DIL19" s="63"/>
      <c r="DIM19" s="63"/>
      <c r="DIN19" s="63"/>
      <c r="DIO19" s="63"/>
      <c r="DIP19" s="63"/>
      <c r="DIQ19" s="63"/>
      <c r="DIR19" s="63"/>
      <c r="DIS19" s="63"/>
      <c r="DIT19" s="63"/>
      <c r="DIU19" s="63"/>
      <c r="DIV19" s="63"/>
      <c r="DIW19" s="63"/>
      <c r="DIX19" s="63"/>
      <c r="DIY19" s="63"/>
      <c r="DIZ19" s="63"/>
      <c r="DJA19" s="63"/>
      <c r="DJB19" s="63"/>
      <c r="DJC19" s="63"/>
      <c r="DJD19" s="63"/>
      <c r="DJE19" s="63"/>
      <c r="DJF19" s="63"/>
      <c r="DJG19" s="63"/>
      <c r="DJH19" s="63"/>
      <c r="DJI19" s="63"/>
      <c r="DJJ19" s="63"/>
      <c r="DJK19" s="63"/>
      <c r="DJL19" s="63"/>
      <c r="DJM19" s="63"/>
      <c r="DJN19" s="63"/>
      <c r="DJO19" s="63"/>
      <c r="DJP19" s="63"/>
      <c r="DJQ19" s="63"/>
      <c r="DJR19" s="63"/>
      <c r="DJS19" s="63"/>
      <c r="DJT19" s="63"/>
      <c r="DJU19" s="63"/>
      <c r="DJV19" s="63"/>
      <c r="DJW19" s="63"/>
      <c r="DJX19" s="63"/>
      <c r="DJY19" s="63"/>
      <c r="DJZ19" s="63"/>
      <c r="DKA19" s="63"/>
      <c r="DKB19" s="63"/>
      <c r="DKC19" s="63"/>
      <c r="DKD19" s="63"/>
      <c r="DKE19" s="63"/>
      <c r="DKF19" s="63"/>
      <c r="DKG19" s="63"/>
      <c r="DKH19" s="63"/>
      <c r="DKI19" s="63"/>
      <c r="DKJ19" s="63"/>
      <c r="DKK19" s="63"/>
      <c r="DKL19" s="63"/>
      <c r="DKM19" s="63"/>
      <c r="DKN19" s="63"/>
      <c r="DKO19" s="63"/>
      <c r="DKP19" s="63"/>
      <c r="DKQ19" s="63"/>
      <c r="DKR19" s="63"/>
      <c r="DKS19" s="63"/>
      <c r="DKT19" s="63"/>
      <c r="DKU19" s="63"/>
      <c r="DKV19" s="63"/>
      <c r="DKW19" s="63"/>
      <c r="DKX19" s="63"/>
      <c r="DKY19" s="63"/>
      <c r="DKZ19" s="63"/>
      <c r="DLA19" s="63"/>
      <c r="DLB19" s="63"/>
      <c r="DLC19" s="63"/>
      <c r="DLD19" s="63"/>
      <c r="DLE19" s="63"/>
      <c r="DLF19" s="63"/>
      <c r="DLG19" s="63"/>
      <c r="DLH19" s="63"/>
      <c r="DLI19" s="63"/>
      <c r="DLJ19" s="63"/>
      <c r="DLK19" s="63"/>
      <c r="DLL19" s="63"/>
      <c r="DLM19" s="63"/>
      <c r="DLN19" s="63"/>
      <c r="DLO19" s="63"/>
      <c r="DLP19" s="63"/>
      <c r="DLQ19" s="63"/>
      <c r="DLR19" s="63"/>
      <c r="DLS19" s="63"/>
      <c r="DLT19" s="63"/>
      <c r="DLU19" s="63"/>
      <c r="DLV19" s="63"/>
      <c r="DLW19" s="63"/>
      <c r="DLX19" s="63"/>
      <c r="DLY19" s="63"/>
      <c r="DLZ19" s="63"/>
      <c r="DMA19" s="63"/>
      <c r="DMB19" s="63"/>
      <c r="DMC19" s="63"/>
      <c r="DMD19" s="63"/>
      <c r="DME19" s="63"/>
      <c r="DMF19" s="63"/>
      <c r="DMG19" s="63"/>
      <c r="DMH19" s="63"/>
      <c r="DMI19" s="63"/>
      <c r="DMJ19" s="63"/>
      <c r="DMK19" s="63"/>
      <c r="DML19" s="63"/>
      <c r="DMM19" s="63"/>
      <c r="DMN19" s="63"/>
      <c r="DMO19" s="63"/>
      <c r="DMP19" s="63"/>
      <c r="DMQ19" s="63"/>
      <c r="DMR19" s="63"/>
      <c r="DMS19" s="63"/>
      <c r="DMT19" s="63"/>
      <c r="DMU19" s="63"/>
      <c r="DMV19" s="63"/>
      <c r="DMW19" s="63"/>
      <c r="DMX19" s="63"/>
      <c r="DMY19" s="63"/>
      <c r="DMZ19" s="63"/>
      <c r="DNA19" s="63"/>
      <c r="DNB19" s="63"/>
      <c r="DNC19" s="63"/>
      <c r="DND19" s="63"/>
      <c r="DNE19" s="63"/>
      <c r="DNF19" s="63"/>
      <c r="DNG19" s="63"/>
      <c r="DNH19" s="63"/>
      <c r="DNI19" s="63"/>
      <c r="DNJ19" s="63"/>
      <c r="DNK19" s="63"/>
      <c r="DNL19" s="63"/>
      <c r="DNM19" s="63"/>
      <c r="DNN19" s="63"/>
      <c r="DNO19" s="63"/>
      <c r="DNP19" s="63"/>
      <c r="DNQ19" s="63"/>
      <c r="DNR19" s="63"/>
      <c r="DNS19" s="63"/>
      <c r="DNT19" s="63"/>
      <c r="DNU19" s="63"/>
      <c r="DNV19" s="63"/>
      <c r="DNW19" s="63"/>
      <c r="DNX19" s="63"/>
      <c r="DNY19" s="63"/>
      <c r="DNZ19" s="63"/>
      <c r="DOA19" s="63"/>
      <c r="DOB19" s="63"/>
      <c r="DOC19" s="63"/>
      <c r="DOD19" s="63"/>
      <c r="DOE19" s="63"/>
      <c r="DOF19" s="63"/>
      <c r="DOG19" s="63"/>
      <c r="DOH19" s="63"/>
      <c r="DOI19" s="63"/>
      <c r="DOJ19" s="63"/>
      <c r="DOK19" s="63"/>
      <c r="DOL19" s="63"/>
      <c r="DOM19" s="63"/>
      <c r="DON19" s="63"/>
      <c r="DOO19" s="63"/>
      <c r="DOP19" s="63"/>
      <c r="DOQ19" s="63"/>
      <c r="DOR19" s="63"/>
      <c r="DOS19" s="63"/>
      <c r="DOT19" s="63"/>
      <c r="DOU19" s="63"/>
      <c r="DOV19" s="63"/>
      <c r="DOW19" s="63"/>
      <c r="DOX19" s="63"/>
      <c r="DOY19" s="63"/>
      <c r="DOZ19" s="63"/>
      <c r="DPA19" s="63"/>
      <c r="DPB19" s="63"/>
      <c r="DPC19" s="63"/>
      <c r="DPD19" s="63"/>
      <c r="DPE19" s="63"/>
      <c r="DPF19" s="63"/>
      <c r="DPG19" s="63"/>
      <c r="DPH19" s="63"/>
      <c r="DPI19" s="63"/>
      <c r="DPJ19" s="63"/>
      <c r="DPK19" s="63"/>
      <c r="DPL19" s="63"/>
      <c r="DPM19" s="63"/>
      <c r="DPN19" s="63"/>
      <c r="DPO19" s="63"/>
      <c r="DPP19" s="63"/>
      <c r="DPQ19" s="63"/>
      <c r="DPR19" s="63"/>
      <c r="DPS19" s="63"/>
      <c r="DPT19" s="63"/>
      <c r="DPU19" s="63"/>
      <c r="DPV19" s="63"/>
      <c r="DPW19" s="63"/>
      <c r="DPX19" s="63"/>
      <c r="DPY19" s="63"/>
      <c r="DPZ19" s="63"/>
      <c r="DQA19" s="63"/>
      <c r="DQB19" s="63"/>
      <c r="DQC19" s="63"/>
      <c r="DQD19" s="63"/>
      <c r="DQE19" s="63"/>
      <c r="DQF19" s="63"/>
      <c r="DQG19" s="63"/>
      <c r="DQH19" s="63"/>
      <c r="DQI19" s="63"/>
      <c r="DQJ19" s="63"/>
      <c r="DQK19" s="63"/>
      <c r="DQL19" s="63"/>
      <c r="DQM19" s="63"/>
      <c r="DQN19" s="63"/>
      <c r="DQO19" s="63"/>
      <c r="DQP19" s="63"/>
      <c r="DQQ19" s="63"/>
      <c r="DQR19" s="63"/>
      <c r="DQS19" s="63"/>
      <c r="DQT19" s="63"/>
      <c r="DQU19" s="63"/>
      <c r="DQV19" s="63"/>
      <c r="DQW19" s="63"/>
      <c r="DQX19" s="63"/>
      <c r="DQY19" s="63"/>
      <c r="DQZ19" s="63"/>
      <c r="DRA19" s="63"/>
      <c r="DRB19" s="63"/>
      <c r="DRC19" s="63"/>
      <c r="DRD19" s="63"/>
      <c r="DRE19" s="63"/>
      <c r="DRF19" s="63"/>
      <c r="DRG19" s="63"/>
      <c r="DRH19" s="63"/>
      <c r="DRI19" s="63"/>
      <c r="DRJ19" s="63"/>
      <c r="DRK19" s="63"/>
      <c r="DRL19" s="63"/>
      <c r="DRM19" s="63"/>
      <c r="DRN19" s="63"/>
      <c r="DRO19" s="63"/>
      <c r="DRP19" s="63"/>
      <c r="DRQ19" s="63"/>
      <c r="DRR19" s="63"/>
      <c r="DRS19" s="63"/>
      <c r="DRT19" s="63"/>
      <c r="DRU19" s="63"/>
      <c r="DRV19" s="63"/>
      <c r="DRW19" s="63"/>
      <c r="DRX19" s="63"/>
      <c r="DRY19" s="63"/>
      <c r="DRZ19" s="63"/>
      <c r="DSA19" s="63"/>
      <c r="DSB19" s="63"/>
      <c r="DSC19" s="63"/>
      <c r="DSD19" s="63"/>
      <c r="DSE19" s="63"/>
      <c r="DSF19" s="63"/>
      <c r="DSG19" s="63"/>
      <c r="DSH19" s="63"/>
      <c r="DSI19" s="63"/>
      <c r="DSJ19" s="63"/>
      <c r="DSK19" s="63"/>
      <c r="DSL19" s="63"/>
      <c r="DSM19" s="63"/>
      <c r="DSN19" s="63"/>
      <c r="DSO19" s="63"/>
      <c r="DSP19" s="63"/>
      <c r="DSQ19" s="63"/>
      <c r="DSR19" s="63"/>
      <c r="DSS19" s="63"/>
      <c r="DST19" s="63"/>
      <c r="DSU19" s="63"/>
      <c r="DSV19" s="63"/>
      <c r="DSW19" s="63"/>
      <c r="DSX19" s="63"/>
      <c r="DSY19" s="63"/>
      <c r="DSZ19" s="63"/>
      <c r="DTA19" s="63"/>
      <c r="DTB19" s="63"/>
      <c r="DTC19" s="63"/>
      <c r="DTD19" s="63"/>
      <c r="DTE19" s="63"/>
      <c r="DTF19" s="63"/>
      <c r="DTG19" s="63"/>
      <c r="DTH19" s="63"/>
      <c r="DTI19" s="63"/>
      <c r="DTJ19" s="63"/>
      <c r="DTK19" s="63"/>
      <c r="DTL19" s="63"/>
      <c r="DTM19" s="63"/>
      <c r="DTN19" s="63"/>
      <c r="DTO19" s="63"/>
      <c r="DTP19" s="63"/>
      <c r="DTQ19" s="63"/>
      <c r="DTR19" s="63"/>
      <c r="DTS19" s="63"/>
      <c r="DTT19" s="63"/>
      <c r="DTU19" s="63"/>
      <c r="DTV19" s="63"/>
      <c r="DTW19" s="63"/>
      <c r="DTX19" s="63"/>
      <c r="DTY19" s="63"/>
      <c r="DTZ19" s="63"/>
      <c r="DUA19" s="63"/>
      <c r="DUB19" s="63"/>
      <c r="DUC19" s="63"/>
      <c r="DUD19" s="63"/>
      <c r="DUE19" s="63"/>
      <c r="DUF19" s="63"/>
      <c r="DUG19" s="63"/>
      <c r="DUH19" s="63"/>
      <c r="DUI19" s="63"/>
      <c r="DUJ19" s="63"/>
      <c r="DUK19" s="63"/>
      <c r="DUL19" s="63"/>
      <c r="DUM19" s="63"/>
      <c r="DUN19" s="63"/>
      <c r="DUO19" s="63"/>
      <c r="DUP19" s="63"/>
      <c r="DUQ19" s="63"/>
      <c r="DUR19" s="63"/>
      <c r="DUS19" s="63"/>
      <c r="DUT19" s="63"/>
      <c r="DUU19" s="63"/>
      <c r="DUV19" s="63"/>
      <c r="DUW19" s="63"/>
      <c r="DUX19" s="63"/>
      <c r="DUY19" s="63"/>
      <c r="DUZ19" s="63"/>
      <c r="DVA19" s="63"/>
      <c r="DVB19" s="63"/>
      <c r="DVC19" s="63"/>
      <c r="DVD19" s="63"/>
      <c r="DVE19" s="63"/>
      <c r="DVF19" s="63"/>
      <c r="DVG19" s="63"/>
      <c r="DVH19" s="63"/>
      <c r="DVI19" s="63"/>
      <c r="DVJ19" s="63"/>
      <c r="DVK19" s="63"/>
      <c r="DVL19" s="63"/>
      <c r="DVM19" s="63"/>
      <c r="DVN19" s="63"/>
      <c r="DVO19" s="63"/>
      <c r="DVP19" s="63"/>
      <c r="DVQ19" s="63"/>
      <c r="DVR19" s="63"/>
      <c r="DVS19" s="63"/>
      <c r="DVT19" s="63"/>
      <c r="DVU19" s="63"/>
      <c r="DVV19" s="63"/>
      <c r="DVW19" s="63"/>
      <c r="DVX19" s="63"/>
      <c r="DVY19" s="63"/>
      <c r="DVZ19" s="63"/>
      <c r="DWA19" s="63"/>
      <c r="DWB19" s="63"/>
      <c r="DWC19" s="63"/>
      <c r="DWD19" s="63"/>
      <c r="DWE19" s="63"/>
      <c r="DWF19" s="63"/>
      <c r="DWG19" s="63"/>
      <c r="DWH19" s="63"/>
      <c r="DWI19" s="63"/>
      <c r="DWJ19" s="63"/>
      <c r="DWK19" s="63"/>
      <c r="DWL19" s="63"/>
      <c r="DWM19" s="63"/>
      <c r="DWN19" s="63"/>
      <c r="DWO19" s="63"/>
      <c r="DWP19" s="63"/>
      <c r="DWQ19" s="63"/>
      <c r="DWR19" s="63"/>
      <c r="DWS19" s="63"/>
      <c r="DWT19" s="63"/>
      <c r="DWU19" s="63"/>
      <c r="DWV19" s="63"/>
      <c r="DWW19" s="63"/>
      <c r="DWX19" s="63"/>
      <c r="DWY19" s="63"/>
      <c r="DWZ19" s="63"/>
      <c r="DXA19" s="63"/>
      <c r="DXB19" s="63"/>
      <c r="DXC19" s="63"/>
      <c r="DXD19" s="63"/>
      <c r="DXE19" s="63"/>
      <c r="DXF19" s="63"/>
      <c r="DXG19" s="63"/>
      <c r="DXH19" s="63"/>
      <c r="DXI19" s="63"/>
      <c r="DXJ19" s="63"/>
      <c r="DXK19" s="63"/>
      <c r="DXL19" s="63"/>
      <c r="DXM19" s="63"/>
      <c r="DXN19" s="63"/>
      <c r="DXO19" s="63"/>
      <c r="DXP19" s="63"/>
      <c r="DXQ19" s="63"/>
      <c r="DXR19" s="63"/>
      <c r="DXS19" s="63"/>
      <c r="DXT19" s="63"/>
      <c r="DXU19" s="63"/>
      <c r="DXV19" s="63"/>
      <c r="DXW19" s="63"/>
      <c r="DXX19" s="63"/>
      <c r="DXY19" s="63"/>
      <c r="DXZ19" s="63"/>
      <c r="DYA19" s="63"/>
      <c r="DYB19" s="63"/>
      <c r="DYC19" s="63"/>
      <c r="DYD19" s="63"/>
      <c r="DYE19" s="63"/>
      <c r="DYF19" s="63"/>
      <c r="DYG19" s="63"/>
      <c r="DYH19" s="63"/>
      <c r="DYI19" s="63"/>
      <c r="DYJ19" s="63"/>
      <c r="DYK19" s="63"/>
      <c r="DYL19" s="63"/>
      <c r="DYM19" s="63"/>
      <c r="DYN19" s="63"/>
      <c r="DYO19" s="63"/>
      <c r="DYP19" s="63"/>
      <c r="DYQ19" s="63"/>
      <c r="DYR19" s="63"/>
      <c r="DYS19" s="63"/>
      <c r="DYT19" s="63"/>
      <c r="DYU19" s="63"/>
      <c r="DYV19" s="63"/>
      <c r="DYW19" s="63"/>
      <c r="DYX19" s="63"/>
      <c r="DYY19" s="63"/>
      <c r="DYZ19" s="63"/>
      <c r="DZA19" s="63"/>
      <c r="DZB19" s="63"/>
      <c r="DZC19" s="63"/>
      <c r="DZD19" s="63"/>
      <c r="DZE19" s="63"/>
      <c r="DZF19" s="63"/>
      <c r="DZG19" s="63"/>
      <c r="DZH19" s="63"/>
      <c r="DZI19" s="63"/>
      <c r="DZJ19" s="63"/>
      <c r="DZK19" s="63"/>
      <c r="DZL19" s="63"/>
      <c r="DZM19" s="63"/>
      <c r="DZN19" s="63"/>
      <c r="DZO19" s="63"/>
      <c r="DZP19" s="63"/>
      <c r="DZQ19" s="63"/>
      <c r="DZR19" s="63"/>
      <c r="DZS19" s="63"/>
      <c r="DZT19" s="63"/>
      <c r="DZU19" s="63"/>
      <c r="DZV19" s="63"/>
      <c r="DZW19" s="63"/>
      <c r="DZX19" s="63"/>
      <c r="DZY19" s="63"/>
      <c r="DZZ19" s="63"/>
      <c r="EAA19" s="63"/>
      <c r="EAB19" s="63"/>
      <c r="EAC19" s="63"/>
      <c r="EAD19" s="63"/>
      <c r="EAE19" s="63"/>
      <c r="EAF19" s="63"/>
      <c r="EAG19" s="63"/>
      <c r="EAH19" s="63"/>
      <c r="EAI19" s="63"/>
      <c r="EAJ19" s="63"/>
      <c r="EAK19" s="63"/>
      <c r="EAL19" s="63"/>
      <c r="EAM19" s="63"/>
      <c r="EAN19" s="63"/>
      <c r="EAO19" s="63"/>
      <c r="EAP19" s="63"/>
      <c r="EAQ19" s="63"/>
      <c r="EAR19" s="63"/>
      <c r="EAS19" s="63"/>
      <c r="EAT19" s="63"/>
      <c r="EAU19" s="63"/>
      <c r="EAV19" s="63"/>
      <c r="EAW19" s="63"/>
      <c r="EAX19" s="63"/>
      <c r="EAY19" s="63"/>
      <c r="EAZ19" s="63"/>
      <c r="EBA19" s="63"/>
      <c r="EBB19" s="63"/>
      <c r="EBC19" s="63"/>
      <c r="EBD19" s="63"/>
      <c r="EBE19" s="63"/>
      <c r="EBF19" s="63"/>
      <c r="EBG19" s="63"/>
      <c r="EBH19" s="63"/>
      <c r="EBI19" s="63"/>
      <c r="EBJ19" s="63"/>
      <c r="EBK19" s="63"/>
      <c r="EBL19" s="63"/>
      <c r="EBM19" s="63"/>
      <c r="EBN19" s="63"/>
      <c r="EBO19" s="63"/>
      <c r="EBP19" s="63"/>
      <c r="EBQ19" s="63"/>
      <c r="EBR19" s="63"/>
      <c r="EBS19" s="63"/>
      <c r="EBT19" s="63"/>
      <c r="EBU19" s="63"/>
      <c r="EBV19" s="63"/>
      <c r="EBW19" s="63"/>
      <c r="EBX19" s="63"/>
      <c r="EBY19" s="63"/>
      <c r="EBZ19" s="63"/>
      <c r="ECA19" s="63"/>
      <c r="ECB19" s="63"/>
      <c r="ECC19" s="63"/>
      <c r="ECD19" s="63"/>
      <c r="ECE19" s="63"/>
      <c r="ECF19" s="63"/>
      <c r="ECG19" s="63"/>
      <c r="ECH19" s="63"/>
      <c r="ECI19" s="63"/>
      <c r="ECJ19" s="63"/>
      <c r="ECK19" s="63"/>
      <c r="ECL19" s="63"/>
      <c r="ECM19" s="63"/>
      <c r="ECN19" s="63"/>
      <c r="ECO19" s="63"/>
      <c r="ECP19" s="63"/>
      <c r="ECQ19" s="63"/>
      <c r="ECR19" s="63"/>
      <c r="ECS19" s="63"/>
      <c r="ECT19" s="63"/>
      <c r="ECU19" s="63"/>
      <c r="ECV19" s="63"/>
      <c r="ECW19" s="63"/>
      <c r="ECX19" s="63"/>
      <c r="ECY19" s="63"/>
      <c r="ECZ19" s="63"/>
      <c r="EDA19" s="63"/>
      <c r="EDB19" s="63"/>
      <c r="EDC19" s="63"/>
      <c r="EDD19" s="63"/>
      <c r="EDE19" s="63"/>
      <c r="EDF19" s="63"/>
      <c r="EDG19" s="63"/>
      <c r="EDH19" s="63"/>
      <c r="EDI19" s="63"/>
      <c r="EDJ19" s="63"/>
      <c r="EDK19" s="63"/>
      <c r="EDL19" s="63"/>
      <c r="EDM19" s="63"/>
      <c r="EDN19" s="63"/>
      <c r="EDO19" s="63"/>
      <c r="EDP19" s="63"/>
      <c r="EDQ19" s="63"/>
      <c r="EDR19" s="63"/>
      <c r="EDS19" s="63"/>
      <c r="EDT19" s="63"/>
      <c r="EDU19" s="63"/>
      <c r="EDV19" s="63"/>
      <c r="EDW19" s="63"/>
      <c r="EDX19" s="63"/>
      <c r="EDY19" s="63"/>
      <c r="EDZ19" s="63"/>
      <c r="EEA19" s="63"/>
      <c r="EEB19" s="63"/>
      <c r="EEC19" s="63"/>
      <c r="EED19" s="63"/>
      <c r="EEE19" s="63"/>
      <c r="EEF19" s="63"/>
      <c r="EEG19" s="63"/>
      <c r="EEH19" s="63"/>
      <c r="EEI19" s="63"/>
      <c r="EEJ19" s="63"/>
      <c r="EEK19" s="63"/>
      <c r="EEL19" s="63"/>
      <c r="EEM19" s="63"/>
      <c r="EEN19" s="63"/>
      <c r="EEO19" s="63"/>
      <c r="EEP19" s="63"/>
      <c r="EEQ19" s="63"/>
      <c r="EER19" s="63"/>
      <c r="EES19" s="63"/>
      <c r="EET19" s="63"/>
      <c r="EEU19" s="63"/>
      <c r="EEV19" s="63"/>
      <c r="EEW19" s="63"/>
      <c r="EEX19" s="63"/>
      <c r="EEY19" s="63"/>
      <c r="EEZ19" s="63"/>
      <c r="EFA19" s="63"/>
      <c r="EFB19" s="63"/>
      <c r="EFC19" s="63"/>
      <c r="EFD19" s="63"/>
      <c r="EFE19" s="63"/>
      <c r="EFF19" s="63"/>
      <c r="EFG19" s="63"/>
      <c r="EFH19" s="63"/>
      <c r="EFI19" s="63"/>
      <c r="EFJ19" s="63"/>
      <c r="EFK19" s="63"/>
      <c r="EFL19" s="63"/>
      <c r="EFM19" s="63"/>
      <c r="EFN19" s="63"/>
      <c r="EFO19" s="63"/>
      <c r="EFP19" s="63"/>
      <c r="EFQ19" s="63"/>
      <c r="EFR19" s="63"/>
      <c r="EFS19" s="63"/>
      <c r="EFT19" s="63"/>
      <c r="EFU19" s="63"/>
      <c r="EFV19" s="63"/>
      <c r="EFW19" s="63"/>
      <c r="EFX19" s="63"/>
      <c r="EFY19" s="63"/>
      <c r="EFZ19" s="63"/>
      <c r="EGA19" s="63"/>
      <c r="EGB19" s="63"/>
      <c r="EGC19" s="63"/>
      <c r="EGD19" s="63"/>
      <c r="EGE19" s="63"/>
      <c r="EGF19" s="63"/>
      <c r="EGG19" s="63"/>
      <c r="EGH19" s="63"/>
      <c r="EGI19" s="63"/>
      <c r="EGJ19" s="63"/>
      <c r="EGK19" s="63"/>
      <c r="EGL19" s="63"/>
      <c r="EGM19" s="63"/>
      <c r="EGN19" s="63"/>
      <c r="EGO19" s="63"/>
      <c r="EGP19" s="63"/>
      <c r="EGQ19" s="63"/>
      <c r="EGR19" s="63"/>
      <c r="EGS19" s="63"/>
      <c r="EGT19" s="63"/>
      <c r="EGU19" s="63"/>
      <c r="EGV19" s="63"/>
      <c r="EGW19" s="63"/>
      <c r="EGX19" s="63"/>
      <c r="EGY19" s="63"/>
      <c r="EGZ19" s="63"/>
      <c r="EHA19" s="63"/>
      <c r="EHB19" s="63"/>
      <c r="EHC19" s="63"/>
      <c r="EHD19" s="63"/>
      <c r="EHE19" s="63"/>
      <c r="EHF19" s="63"/>
      <c r="EHG19" s="63"/>
      <c r="EHH19" s="63"/>
      <c r="EHI19" s="63"/>
      <c r="EHJ19" s="63"/>
      <c r="EHK19" s="63"/>
      <c r="EHL19" s="63"/>
      <c r="EHM19" s="63"/>
      <c r="EHN19" s="63"/>
      <c r="EHO19" s="63"/>
      <c r="EHP19" s="63"/>
      <c r="EHQ19" s="63"/>
      <c r="EHR19" s="63"/>
      <c r="EHS19" s="63"/>
      <c r="EHT19" s="63"/>
      <c r="EHU19" s="63"/>
      <c r="EHV19" s="63"/>
      <c r="EHW19" s="63"/>
      <c r="EHX19" s="63"/>
      <c r="EHY19" s="63"/>
      <c r="EHZ19" s="63"/>
      <c r="EIA19" s="63"/>
      <c r="EIB19" s="63"/>
      <c r="EIC19" s="63"/>
      <c r="EID19" s="63"/>
      <c r="EIE19" s="63"/>
      <c r="EIF19" s="63"/>
      <c r="EIG19" s="63"/>
      <c r="EIH19" s="63"/>
      <c r="EII19" s="63"/>
      <c r="EIJ19" s="63"/>
      <c r="EIK19" s="63"/>
      <c r="EIL19" s="63"/>
      <c r="EIM19" s="63"/>
      <c r="EIN19" s="63"/>
      <c r="EIO19" s="63"/>
      <c r="EIP19" s="63"/>
      <c r="EIQ19" s="63"/>
      <c r="EIR19" s="63"/>
      <c r="EIS19" s="63"/>
      <c r="EIT19" s="63"/>
      <c r="EIU19" s="63"/>
      <c r="EIV19" s="63"/>
      <c r="EIW19" s="63"/>
      <c r="EIX19" s="63"/>
      <c r="EIY19" s="63"/>
      <c r="EIZ19" s="63"/>
      <c r="EJA19" s="63"/>
      <c r="EJB19" s="63"/>
      <c r="EJC19" s="63"/>
      <c r="EJD19" s="63"/>
      <c r="EJE19" s="63"/>
      <c r="EJF19" s="63"/>
      <c r="EJG19" s="63"/>
      <c r="EJH19" s="63"/>
      <c r="EJI19" s="63"/>
      <c r="EJJ19" s="63"/>
      <c r="EJK19" s="63"/>
      <c r="EJL19" s="63"/>
      <c r="EJM19" s="63"/>
      <c r="EJN19" s="63"/>
      <c r="EJO19" s="63"/>
      <c r="EJP19" s="63"/>
      <c r="EJQ19" s="63"/>
      <c r="EJR19" s="63"/>
      <c r="EJS19" s="63"/>
      <c r="EJT19" s="63"/>
      <c r="EJU19" s="63"/>
      <c r="EJV19" s="63"/>
      <c r="EJW19" s="63"/>
      <c r="EJX19" s="63"/>
      <c r="EJY19" s="63"/>
      <c r="EJZ19" s="63"/>
      <c r="EKA19" s="63"/>
      <c r="EKB19" s="63"/>
      <c r="EKC19" s="63"/>
      <c r="EKD19" s="63"/>
      <c r="EKE19" s="63"/>
      <c r="EKF19" s="63"/>
      <c r="EKG19" s="63"/>
      <c r="EKH19" s="63"/>
      <c r="EKI19" s="63"/>
      <c r="EKJ19" s="63"/>
      <c r="EKK19" s="63"/>
      <c r="EKL19" s="63"/>
      <c r="EKM19" s="63"/>
      <c r="EKN19" s="63"/>
      <c r="EKO19" s="63"/>
      <c r="EKP19" s="63"/>
      <c r="EKQ19" s="63"/>
      <c r="EKR19" s="63"/>
      <c r="EKS19" s="63"/>
      <c r="EKT19" s="63"/>
      <c r="EKU19" s="63"/>
      <c r="EKV19" s="63"/>
      <c r="EKW19" s="63"/>
      <c r="EKX19" s="63"/>
      <c r="EKY19" s="63"/>
      <c r="EKZ19" s="63"/>
      <c r="ELA19" s="63"/>
      <c r="ELB19" s="63"/>
      <c r="ELC19" s="63"/>
      <c r="ELD19" s="63"/>
      <c r="ELE19" s="63"/>
      <c r="ELF19" s="63"/>
      <c r="ELG19" s="63"/>
      <c r="ELH19" s="63"/>
      <c r="ELI19" s="63"/>
      <c r="ELJ19" s="63"/>
      <c r="ELK19" s="63"/>
      <c r="ELL19" s="63"/>
      <c r="ELM19" s="63"/>
      <c r="ELN19" s="63"/>
      <c r="ELO19" s="63"/>
      <c r="ELP19" s="63"/>
      <c r="ELQ19" s="63"/>
      <c r="ELR19" s="63"/>
      <c r="ELS19" s="63"/>
      <c r="ELT19" s="63"/>
      <c r="ELU19" s="63"/>
      <c r="ELV19" s="63"/>
      <c r="ELW19" s="63"/>
      <c r="ELX19" s="63"/>
      <c r="ELY19" s="63"/>
      <c r="ELZ19" s="63"/>
      <c r="EMA19" s="63"/>
      <c r="EMB19" s="63"/>
      <c r="EMC19" s="63"/>
      <c r="EMD19" s="63"/>
      <c r="EME19" s="63"/>
      <c r="EMF19" s="63"/>
      <c r="EMG19" s="63"/>
      <c r="EMH19" s="63"/>
      <c r="EMI19" s="63"/>
      <c r="EMJ19" s="63"/>
      <c r="EMK19" s="63"/>
      <c r="EML19" s="63"/>
      <c r="EMM19" s="63"/>
      <c r="EMN19" s="63"/>
      <c r="EMO19" s="63"/>
      <c r="EMP19" s="63"/>
      <c r="EMQ19" s="63"/>
      <c r="EMR19" s="63"/>
      <c r="EMS19" s="63"/>
      <c r="EMT19" s="63"/>
      <c r="EMU19" s="63"/>
      <c r="EMV19" s="63"/>
      <c r="EMW19" s="63"/>
      <c r="EMX19" s="63"/>
      <c r="EMY19" s="63"/>
      <c r="EMZ19" s="63"/>
      <c r="ENA19" s="63"/>
      <c r="ENB19" s="63"/>
      <c r="ENC19" s="63"/>
      <c r="END19" s="63"/>
      <c r="ENE19" s="63"/>
      <c r="ENF19" s="63"/>
      <c r="ENG19" s="63"/>
      <c r="ENH19" s="63"/>
      <c r="ENI19" s="63"/>
      <c r="ENJ19" s="63"/>
      <c r="ENK19" s="63"/>
      <c r="ENL19" s="63"/>
      <c r="ENM19" s="63"/>
      <c r="ENN19" s="63"/>
      <c r="ENO19" s="63"/>
      <c r="ENP19" s="63"/>
      <c r="ENQ19" s="63"/>
      <c r="ENR19" s="63"/>
      <c r="ENS19" s="63"/>
      <c r="ENT19" s="63"/>
      <c r="ENU19" s="63"/>
      <c r="ENV19" s="63"/>
      <c r="ENW19" s="63"/>
      <c r="ENX19" s="63"/>
      <c r="ENY19" s="63"/>
      <c r="ENZ19" s="63"/>
      <c r="EOA19" s="63"/>
      <c r="EOB19" s="63"/>
      <c r="EOC19" s="63"/>
      <c r="EOD19" s="63"/>
      <c r="EOE19" s="63"/>
      <c r="EOF19" s="63"/>
      <c r="EOG19" s="63"/>
      <c r="EOH19" s="63"/>
      <c r="EOI19" s="63"/>
      <c r="EOJ19" s="63"/>
      <c r="EOK19" s="63"/>
      <c r="EOL19" s="63"/>
      <c r="EOM19" s="63"/>
      <c r="EON19" s="63"/>
      <c r="EOO19" s="63"/>
      <c r="EOP19" s="63"/>
      <c r="EOQ19" s="63"/>
      <c r="EOR19" s="63"/>
      <c r="EOS19" s="63"/>
      <c r="EOT19" s="63"/>
      <c r="EOU19" s="63"/>
      <c r="EOV19" s="63"/>
      <c r="EOW19" s="63"/>
      <c r="EOX19" s="63"/>
      <c r="EOY19" s="63"/>
      <c r="EOZ19" s="63"/>
      <c r="EPA19" s="63"/>
      <c r="EPB19" s="63"/>
      <c r="EPC19" s="63"/>
      <c r="EPD19" s="63"/>
      <c r="EPE19" s="63"/>
      <c r="EPF19" s="63"/>
      <c r="EPG19" s="63"/>
      <c r="EPH19" s="63"/>
      <c r="EPI19" s="63"/>
      <c r="EPJ19" s="63"/>
      <c r="EPK19" s="63"/>
      <c r="EPL19" s="63"/>
      <c r="EPM19" s="63"/>
      <c r="EPN19" s="63"/>
      <c r="EPO19" s="63"/>
      <c r="EPP19" s="63"/>
      <c r="EPQ19" s="63"/>
      <c r="EPR19" s="63"/>
      <c r="EPS19" s="63"/>
      <c r="EPT19" s="63"/>
      <c r="EPU19" s="63"/>
      <c r="EPV19" s="63"/>
      <c r="EPW19" s="63"/>
      <c r="EPX19" s="63"/>
      <c r="EPY19" s="63"/>
      <c r="EPZ19" s="63"/>
      <c r="EQA19" s="63"/>
      <c r="EQB19" s="63"/>
      <c r="EQC19" s="63"/>
      <c r="EQD19" s="63"/>
      <c r="EQE19" s="63"/>
      <c r="EQF19" s="63"/>
      <c r="EQG19" s="63"/>
      <c r="EQH19" s="63"/>
      <c r="EQI19" s="63"/>
      <c r="EQJ19" s="63"/>
      <c r="EQK19" s="63"/>
      <c r="EQL19" s="63"/>
      <c r="EQM19" s="63"/>
      <c r="EQN19" s="63"/>
      <c r="EQO19" s="63"/>
      <c r="EQP19" s="63"/>
      <c r="EQQ19" s="63"/>
      <c r="EQR19" s="63"/>
      <c r="EQS19" s="63"/>
      <c r="EQT19" s="63"/>
      <c r="EQU19" s="63"/>
      <c r="EQV19" s="63"/>
      <c r="EQW19" s="63"/>
      <c r="EQX19" s="63"/>
      <c r="EQY19" s="63"/>
      <c r="EQZ19" s="63"/>
      <c r="ERA19" s="63"/>
      <c r="ERB19" s="63"/>
      <c r="ERC19" s="63"/>
      <c r="ERD19" s="63"/>
      <c r="ERE19" s="63"/>
      <c r="ERF19" s="63"/>
      <c r="ERG19" s="63"/>
      <c r="ERH19" s="63"/>
      <c r="ERI19" s="63"/>
      <c r="ERJ19" s="63"/>
      <c r="ERK19" s="63"/>
      <c r="ERL19" s="63"/>
      <c r="ERM19" s="63"/>
      <c r="ERN19" s="63"/>
      <c r="ERO19" s="63"/>
      <c r="ERP19" s="63"/>
      <c r="ERQ19" s="63"/>
      <c r="ERR19" s="63"/>
      <c r="ERS19" s="63"/>
      <c r="ERT19" s="63"/>
      <c r="ERU19" s="63"/>
      <c r="ERV19" s="63"/>
      <c r="ERW19" s="63"/>
      <c r="ERX19" s="63"/>
      <c r="ERY19" s="63"/>
      <c r="ERZ19" s="63"/>
      <c r="ESA19" s="63"/>
      <c r="ESB19" s="63"/>
      <c r="ESC19" s="63"/>
      <c r="ESD19" s="63"/>
      <c r="ESE19" s="63"/>
      <c r="ESF19" s="63"/>
      <c r="ESG19" s="63"/>
      <c r="ESH19" s="63"/>
      <c r="ESI19" s="63"/>
      <c r="ESJ19" s="63"/>
      <c r="ESK19" s="63"/>
      <c r="ESL19" s="63"/>
      <c r="ESM19" s="63"/>
      <c r="ESN19" s="63"/>
      <c r="ESO19" s="63"/>
      <c r="ESP19" s="63"/>
      <c r="ESQ19" s="63"/>
      <c r="ESR19" s="63"/>
      <c r="ESS19" s="63"/>
      <c r="EST19" s="63"/>
      <c r="ESU19" s="63"/>
      <c r="ESV19" s="63"/>
      <c r="ESW19" s="63"/>
      <c r="ESX19" s="63"/>
      <c r="ESY19" s="63"/>
      <c r="ESZ19" s="63"/>
      <c r="ETA19" s="63"/>
      <c r="ETB19" s="63"/>
      <c r="ETC19" s="63"/>
      <c r="ETD19" s="63"/>
      <c r="ETE19" s="63"/>
      <c r="ETF19" s="63"/>
      <c r="ETG19" s="63"/>
      <c r="ETH19" s="63"/>
      <c r="ETI19" s="63"/>
      <c r="ETJ19" s="63"/>
      <c r="ETK19" s="63"/>
      <c r="ETL19" s="63"/>
      <c r="ETM19" s="63"/>
      <c r="ETN19" s="63"/>
      <c r="ETO19" s="63"/>
      <c r="ETP19" s="63"/>
      <c r="ETQ19" s="63"/>
      <c r="ETR19" s="63"/>
      <c r="ETS19" s="63"/>
      <c r="ETT19" s="63"/>
      <c r="ETU19" s="63"/>
      <c r="ETV19" s="63"/>
      <c r="ETW19" s="63"/>
      <c r="ETX19" s="63"/>
      <c r="ETY19" s="63"/>
      <c r="ETZ19" s="63"/>
      <c r="EUA19" s="63"/>
      <c r="EUB19" s="63"/>
      <c r="EUC19" s="63"/>
      <c r="EUD19" s="63"/>
      <c r="EUE19" s="63"/>
      <c r="EUF19" s="63"/>
      <c r="EUG19" s="63"/>
      <c r="EUH19" s="63"/>
      <c r="EUI19" s="63"/>
      <c r="EUJ19" s="63"/>
      <c r="EUK19" s="63"/>
      <c r="EUL19" s="63"/>
      <c r="EUM19" s="63"/>
      <c r="EUN19" s="63"/>
      <c r="EUO19" s="63"/>
      <c r="EUP19" s="63"/>
      <c r="EUQ19" s="63"/>
      <c r="EUR19" s="63"/>
      <c r="EUS19" s="63"/>
      <c r="EUT19" s="63"/>
      <c r="EUU19" s="63"/>
      <c r="EUV19" s="63"/>
      <c r="EUW19" s="63"/>
      <c r="EUX19" s="63"/>
      <c r="EUY19" s="63"/>
      <c r="EUZ19" s="63"/>
      <c r="EVA19" s="63"/>
      <c r="EVB19" s="63"/>
      <c r="EVC19" s="63"/>
      <c r="EVD19" s="63"/>
      <c r="EVE19" s="63"/>
      <c r="EVF19" s="63"/>
      <c r="EVG19" s="63"/>
      <c r="EVH19" s="63"/>
      <c r="EVI19" s="63"/>
      <c r="EVJ19" s="63"/>
      <c r="EVK19" s="63"/>
      <c r="EVL19" s="63"/>
      <c r="EVM19" s="63"/>
      <c r="EVN19" s="63"/>
      <c r="EVO19" s="63"/>
      <c r="EVP19" s="63"/>
      <c r="EVQ19" s="63"/>
      <c r="EVR19" s="63"/>
      <c r="EVS19" s="63"/>
      <c r="EVT19" s="63"/>
      <c r="EVU19" s="63"/>
      <c r="EVV19" s="63"/>
      <c r="EVW19" s="63"/>
      <c r="EVX19" s="63"/>
      <c r="EVY19" s="63"/>
      <c r="EVZ19" s="63"/>
      <c r="EWA19" s="63"/>
      <c r="EWB19" s="63"/>
      <c r="EWC19" s="63"/>
      <c r="EWD19" s="63"/>
      <c r="EWE19" s="63"/>
      <c r="EWF19" s="63"/>
      <c r="EWG19" s="63"/>
      <c r="EWH19" s="63"/>
      <c r="EWI19" s="63"/>
      <c r="EWJ19" s="63"/>
      <c r="EWK19" s="63"/>
      <c r="EWL19" s="63"/>
      <c r="EWM19" s="63"/>
      <c r="EWN19" s="63"/>
      <c r="EWO19" s="63"/>
      <c r="EWP19" s="63"/>
      <c r="EWQ19" s="63"/>
      <c r="EWR19" s="63"/>
      <c r="EWS19" s="63"/>
      <c r="EWT19" s="63"/>
      <c r="EWU19" s="63"/>
      <c r="EWV19" s="63"/>
      <c r="EWW19" s="63"/>
      <c r="EWX19" s="63"/>
      <c r="EWY19" s="63"/>
      <c r="EWZ19" s="63"/>
      <c r="EXA19" s="63"/>
      <c r="EXB19" s="63"/>
      <c r="EXC19" s="63"/>
      <c r="EXD19" s="63"/>
      <c r="EXE19" s="63"/>
      <c r="EXF19" s="63"/>
      <c r="EXG19" s="63"/>
      <c r="EXH19" s="63"/>
      <c r="EXI19" s="63"/>
      <c r="EXJ19" s="63"/>
      <c r="EXK19" s="63"/>
      <c r="EXL19" s="63"/>
      <c r="EXM19" s="63"/>
      <c r="EXN19" s="63"/>
      <c r="EXO19" s="63"/>
      <c r="EXP19" s="63"/>
      <c r="EXQ19" s="63"/>
      <c r="EXR19" s="63"/>
      <c r="EXS19" s="63"/>
      <c r="EXT19" s="63"/>
      <c r="EXU19" s="63"/>
      <c r="EXV19" s="63"/>
      <c r="EXW19" s="63"/>
      <c r="EXX19" s="63"/>
      <c r="EXY19" s="63"/>
      <c r="EXZ19" s="63"/>
      <c r="EYA19" s="63"/>
      <c r="EYB19" s="63"/>
      <c r="EYC19" s="63"/>
      <c r="EYD19" s="63"/>
      <c r="EYE19" s="63"/>
      <c r="EYF19" s="63"/>
      <c r="EYG19" s="63"/>
      <c r="EYH19" s="63"/>
      <c r="EYI19" s="63"/>
      <c r="EYJ19" s="63"/>
      <c r="EYK19" s="63"/>
      <c r="EYL19" s="63"/>
      <c r="EYM19" s="63"/>
      <c r="EYN19" s="63"/>
      <c r="EYO19" s="63"/>
      <c r="EYP19" s="63"/>
      <c r="EYQ19" s="63"/>
      <c r="EYR19" s="63"/>
      <c r="EYS19" s="63"/>
      <c r="EYT19" s="63"/>
      <c r="EYU19" s="63"/>
      <c r="EYV19" s="63"/>
      <c r="EYW19" s="63"/>
      <c r="EYX19" s="63"/>
      <c r="EYY19" s="63"/>
      <c r="EYZ19" s="63"/>
      <c r="EZA19" s="63"/>
      <c r="EZB19" s="63"/>
      <c r="EZC19" s="63"/>
      <c r="EZD19" s="63"/>
      <c r="EZE19" s="63"/>
      <c r="EZF19" s="63"/>
      <c r="EZG19" s="63"/>
      <c r="EZH19" s="63"/>
      <c r="EZI19" s="63"/>
      <c r="EZJ19" s="63"/>
      <c r="EZK19" s="63"/>
      <c r="EZL19" s="63"/>
      <c r="EZM19" s="63"/>
      <c r="EZN19" s="63"/>
      <c r="EZO19" s="63"/>
      <c r="EZP19" s="63"/>
      <c r="EZQ19" s="63"/>
      <c r="EZR19" s="63"/>
      <c r="EZS19" s="63"/>
      <c r="EZT19" s="63"/>
      <c r="EZU19" s="63"/>
      <c r="EZV19" s="63"/>
      <c r="EZW19" s="63"/>
      <c r="EZX19" s="63"/>
      <c r="EZY19" s="63"/>
      <c r="EZZ19" s="63"/>
      <c r="FAA19" s="63"/>
      <c r="FAB19" s="63"/>
      <c r="FAC19" s="63"/>
      <c r="FAD19" s="63"/>
      <c r="FAE19" s="63"/>
      <c r="FAF19" s="63"/>
      <c r="FAG19" s="63"/>
      <c r="FAH19" s="63"/>
      <c r="FAI19" s="63"/>
      <c r="FAJ19" s="63"/>
      <c r="FAK19" s="63"/>
      <c r="FAL19" s="63"/>
      <c r="FAM19" s="63"/>
      <c r="FAN19" s="63"/>
      <c r="FAO19" s="63"/>
      <c r="FAP19" s="63"/>
      <c r="FAQ19" s="63"/>
      <c r="FAR19" s="63"/>
      <c r="FAS19" s="63"/>
      <c r="FAT19" s="63"/>
      <c r="FAU19" s="63"/>
      <c r="FAV19" s="63"/>
      <c r="FAW19" s="63"/>
      <c r="FAX19" s="63"/>
      <c r="FAY19" s="63"/>
      <c r="FAZ19" s="63"/>
      <c r="FBA19" s="63"/>
      <c r="FBB19" s="63"/>
      <c r="FBC19" s="63"/>
      <c r="FBD19" s="63"/>
      <c r="FBE19" s="63"/>
      <c r="FBF19" s="63"/>
      <c r="FBG19" s="63"/>
      <c r="FBH19" s="63"/>
      <c r="FBI19" s="63"/>
      <c r="FBJ19" s="63"/>
      <c r="FBK19" s="63"/>
      <c r="FBL19" s="63"/>
      <c r="FBM19" s="63"/>
      <c r="FBN19" s="63"/>
      <c r="FBO19" s="63"/>
      <c r="FBP19" s="63"/>
      <c r="FBQ19" s="63"/>
      <c r="FBR19" s="63"/>
      <c r="FBS19" s="63"/>
      <c r="FBT19" s="63"/>
      <c r="FBU19" s="63"/>
      <c r="FBV19" s="63"/>
      <c r="FBW19" s="63"/>
      <c r="FBX19" s="63"/>
      <c r="FBY19" s="63"/>
      <c r="FBZ19" s="63"/>
      <c r="FCA19" s="63"/>
      <c r="FCB19" s="63"/>
      <c r="FCC19" s="63"/>
      <c r="FCD19" s="63"/>
      <c r="FCE19" s="63"/>
      <c r="FCF19" s="63"/>
      <c r="FCG19" s="63"/>
      <c r="FCH19" s="63"/>
      <c r="FCI19" s="63"/>
      <c r="FCJ19" s="63"/>
      <c r="FCK19" s="63"/>
      <c r="FCL19" s="63"/>
      <c r="FCM19" s="63"/>
      <c r="FCN19" s="63"/>
      <c r="FCO19" s="63"/>
      <c r="FCP19" s="63"/>
      <c r="FCQ19" s="63"/>
      <c r="FCR19" s="63"/>
      <c r="FCS19" s="63"/>
      <c r="FCT19" s="63"/>
      <c r="FCU19" s="63"/>
      <c r="FCV19" s="63"/>
      <c r="FCW19" s="63"/>
      <c r="FCX19" s="63"/>
      <c r="FCY19" s="63"/>
      <c r="FCZ19" s="63"/>
      <c r="FDA19" s="63"/>
      <c r="FDB19" s="63"/>
      <c r="FDC19" s="63"/>
      <c r="FDD19" s="63"/>
      <c r="FDE19" s="63"/>
      <c r="FDF19" s="63"/>
      <c r="FDG19" s="63"/>
      <c r="FDH19" s="63"/>
      <c r="FDI19" s="63"/>
      <c r="FDJ19" s="63"/>
      <c r="FDK19" s="63"/>
      <c r="FDL19" s="63"/>
      <c r="FDM19" s="63"/>
      <c r="FDN19" s="63"/>
      <c r="FDO19" s="63"/>
      <c r="FDP19" s="63"/>
      <c r="FDQ19" s="63"/>
      <c r="FDR19" s="63"/>
      <c r="FDS19" s="63"/>
      <c r="FDT19" s="63"/>
      <c r="FDU19" s="63"/>
      <c r="FDV19" s="63"/>
      <c r="FDW19" s="63"/>
      <c r="FDX19" s="63"/>
      <c r="FDY19" s="63"/>
      <c r="FDZ19" s="63"/>
      <c r="FEA19" s="63"/>
      <c r="FEB19" s="63"/>
      <c r="FEC19" s="63"/>
      <c r="FED19" s="63"/>
      <c r="FEE19" s="63"/>
      <c r="FEF19" s="63"/>
      <c r="FEG19" s="63"/>
      <c r="FEH19" s="63"/>
      <c r="FEI19" s="63"/>
      <c r="FEJ19" s="63"/>
      <c r="FEK19" s="63"/>
      <c r="FEL19" s="63"/>
      <c r="FEM19" s="63"/>
      <c r="FEN19" s="63"/>
      <c r="FEO19" s="63"/>
      <c r="FEP19" s="63"/>
      <c r="FEQ19" s="63"/>
      <c r="FER19" s="63"/>
      <c r="FES19" s="63"/>
      <c r="FET19" s="63"/>
      <c r="FEU19" s="63"/>
      <c r="FEV19" s="63"/>
      <c r="FEW19" s="63"/>
      <c r="FEX19" s="63"/>
      <c r="FEY19" s="63"/>
      <c r="FEZ19" s="63"/>
      <c r="FFA19" s="63"/>
      <c r="FFB19" s="63"/>
      <c r="FFC19" s="63"/>
      <c r="FFD19" s="63"/>
      <c r="FFE19" s="63"/>
      <c r="FFF19" s="63"/>
      <c r="FFG19" s="63"/>
      <c r="FFH19" s="63"/>
      <c r="FFI19" s="63"/>
      <c r="FFJ19" s="63"/>
      <c r="FFK19" s="63"/>
      <c r="FFL19" s="63"/>
      <c r="FFM19" s="63"/>
      <c r="FFN19" s="63"/>
      <c r="FFO19" s="63"/>
      <c r="FFP19" s="63"/>
      <c r="FFQ19" s="63"/>
      <c r="FFR19" s="63"/>
      <c r="FFS19" s="63"/>
      <c r="FFT19" s="63"/>
      <c r="FFU19" s="63"/>
      <c r="FFV19" s="63"/>
      <c r="FFW19" s="63"/>
      <c r="FFX19" s="63"/>
      <c r="FFY19" s="63"/>
      <c r="FFZ19" s="63"/>
      <c r="FGA19" s="63"/>
      <c r="FGB19" s="63"/>
      <c r="FGC19" s="63"/>
      <c r="FGD19" s="63"/>
      <c r="FGE19" s="63"/>
      <c r="FGF19" s="63"/>
      <c r="FGG19" s="63"/>
      <c r="FGH19" s="63"/>
      <c r="FGI19" s="63"/>
      <c r="FGJ19" s="63"/>
      <c r="FGK19" s="63"/>
      <c r="FGL19" s="63"/>
      <c r="FGM19" s="63"/>
      <c r="FGN19" s="63"/>
      <c r="FGO19" s="63"/>
      <c r="FGP19" s="63"/>
      <c r="FGQ19" s="63"/>
      <c r="FGR19" s="63"/>
      <c r="FGS19" s="63"/>
      <c r="FGT19" s="63"/>
      <c r="FGU19" s="63"/>
      <c r="FGV19" s="63"/>
      <c r="FGW19" s="63"/>
      <c r="FGX19" s="63"/>
      <c r="FGY19" s="63"/>
      <c r="FGZ19" s="63"/>
      <c r="FHA19" s="63"/>
      <c r="FHB19" s="63"/>
      <c r="FHC19" s="63"/>
      <c r="FHD19" s="63"/>
      <c r="FHE19" s="63"/>
      <c r="FHF19" s="63"/>
      <c r="FHG19" s="63"/>
      <c r="FHH19" s="63"/>
      <c r="FHI19" s="63"/>
      <c r="FHJ19" s="63"/>
      <c r="FHK19" s="63"/>
      <c r="FHL19" s="63"/>
      <c r="FHM19" s="63"/>
      <c r="FHN19" s="63"/>
      <c r="FHO19" s="63"/>
      <c r="FHP19" s="63"/>
      <c r="FHQ19" s="63"/>
      <c r="FHR19" s="63"/>
      <c r="FHS19" s="63"/>
      <c r="FHT19" s="63"/>
      <c r="FHU19" s="63"/>
      <c r="FHV19" s="63"/>
      <c r="FHW19" s="63"/>
      <c r="FHX19" s="63"/>
      <c r="FHY19" s="63"/>
      <c r="FHZ19" s="63"/>
      <c r="FIA19" s="63"/>
      <c r="FIB19" s="63"/>
      <c r="FIC19" s="63"/>
      <c r="FID19" s="63"/>
      <c r="FIE19" s="63"/>
      <c r="FIF19" s="63"/>
      <c r="FIG19" s="63"/>
      <c r="FIH19" s="63"/>
      <c r="FII19" s="63"/>
      <c r="FIJ19" s="63"/>
      <c r="FIK19" s="63"/>
      <c r="FIL19" s="63"/>
      <c r="FIM19" s="63"/>
      <c r="FIN19" s="63"/>
      <c r="FIO19" s="63"/>
      <c r="FIP19" s="63"/>
      <c r="FIQ19" s="63"/>
      <c r="FIR19" s="63"/>
      <c r="FIS19" s="63"/>
      <c r="FIT19" s="63"/>
      <c r="FIU19" s="63"/>
      <c r="FIV19" s="63"/>
      <c r="FIW19" s="63"/>
      <c r="FIX19" s="63"/>
      <c r="FIY19" s="63"/>
      <c r="FIZ19" s="63"/>
      <c r="FJA19" s="63"/>
      <c r="FJB19" s="63"/>
      <c r="FJC19" s="63"/>
      <c r="FJD19" s="63"/>
      <c r="FJE19" s="63"/>
      <c r="FJF19" s="63"/>
      <c r="FJG19" s="63"/>
      <c r="FJH19" s="63"/>
      <c r="FJI19" s="63"/>
      <c r="FJJ19" s="63"/>
      <c r="FJK19" s="63"/>
      <c r="FJL19" s="63"/>
      <c r="FJM19" s="63"/>
      <c r="FJN19" s="63"/>
      <c r="FJO19" s="63"/>
      <c r="FJP19" s="63"/>
      <c r="FJQ19" s="63"/>
      <c r="FJR19" s="63"/>
      <c r="FJS19" s="63"/>
      <c r="FJT19" s="63"/>
      <c r="FJU19" s="63"/>
      <c r="FJV19" s="63"/>
      <c r="FJW19" s="63"/>
      <c r="FJX19" s="63"/>
      <c r="FJY19" s="63"/>
      <c r="FJZ19" s="63"/>
      <c r="FKA19" s="63"/>
      <c r="FKB19" s="63"/>
      <c r="FKC19" s="63"/>
      <c r="FKD19" s="63"/>
      <c r="FKE19" s="63"/>
      <c r="FKF19" s="63"/>
      <c r="FKG19" s="63"/>
      <c r="FKH19" s="63"/>
      <c r="FKI19" s="63"/>
      <c r="FKJ19" s="63"/>
      <c r="FKK19" s="63"/>
      <c r="FKL19" s="63"/>
      <c r="FKM19" s="63"/>
      <c r="FKN19" s="63"/>
      <c r="FKO19" s="63"/>
      <c r="FKP19" s="63"/>
      <c r="FKQ19" s="63"/>
      <c r="FKR19" s="63"/>
      <c r="FKS19" s="63"/>
      <c r="FKT19" s="63"/>
      <c r="FKU19" s="63"/>
      <c r="FKV19" s="63"/>
      <c r="FKW19" s="63"/>
      <c r="FKX19" s="63"/>
      <c r="FKY19" s="63"/>
      <c r="FKZ19" s="63"/>
      <c r="FLA19" s="63"/>
      <c r="FLB19" s="63"/>
      <c r="FLC19" s="63"/>
      <c r="FLD19" s="63"/>
      <c r="FLE19" s="63"/>
      <c r="FLF19" s="63"/>
      <c r="FLG19" s="63"/>
      <c r="FLH19" s="63"/>
      <c r="FLI19" s="63"/>
      <c r="FLJ19" s="63"/>
      <c r="FLK19" s="63"/>
      <c r="FLL19" s="63"/>
      <c r="FLM19" s="63"/>
      <c r="FLN19" s="63"/>
      <c r="FLO19" s="63"/>
      <c r="FLP19" s="63"/>
      <c r="FLQ19" s="63"/>
      <c r="FLR19" s="63"/>
      <c r="FLS19" s="63"/>
      <c r="FLT19" s="63"/>
      <c r="FLU19" s="63"/>
      <c r="FLV19" s="63"/>
      <c r="FLW19" s="63"/>
      <c r="FLX19" s="63"/>
      <c r="FLY19" s="63"/>
      <c r="FLZ19" s="63"/>
      <c r="FMA19" s="63"/>
      <c r="FMB19" s="63"/>
      <c r="FMC19" s="63"/>
      <c r="FMD19" s="63"/>
      <c r="FME19" s="63"/>
      <c r="FMF19" s="63"/>
      <c r="FMG19" s="63"/>
      <c r="FMH19" s="63"/>
      <c r="FMI19" s="63"/>
      <c r="FMJ19" s="63"/>
      <c r="FMK19" s="63"/>
      <c r="FML19" s="63"/>
      <c r="FMM19" s="63"/>
      <c r="FMN19" s="63"/>
      <c r="FMO19" s="63"/>
      <c r="FMP19" s="63"/>
      <c r="FMQ19" s="63"/>
      <c r="FMR19" s="63"/>
      <c r="FMS19" s="63"/>
      <c r="FMT19" s="63"/>
      <c r="FMU19" s="63"/>
      <c r="FMV19" s="63"/>
      <c r="FMW19" s="63"/>
      <c r="FMX19" s="63"/>
      <c r="FMY19" s="63"/>
      <c r="FMZ19" s="63"/>
      <c r="FNA19" s="63"/>
      <c r="FNB19" s="63"/>
      <c r="FNC19" s="63"/>
      <c r="FND19" s="63"/>
      <c r="FNE19" s="63"/>
      <c r="FNF19" s="63"/>
      <c r="FNG19" s="63"/>
      <c r="FNH19" s="63"/>
      <c r="FNI19" s="63"/>
      <c r="FNJ19" s="63"/>
      <c r="FNK19" s="63"/>
      <c r="FNL19" s="63"/>
      <c r="FNM19" s="63"/>
      <c r="FNN19" s="63"/>
      <c r="FNO19" s="63"/>
      <c r="FNP19" s="63"/>
      <c r="FNQ19" s="63"/>
      <c r="FNR19" s="63"/>
      <c r="FNS19" s="63"/>
      <c r="FNT19" s="63"/>
      <c r="FNU19" s="63"/>
      <c r="FNV19" s="63"/>
      <c r="FNW19" s="63"/>
      <c r="FNX19" s="63"/>
      <c r="FNY19" s="63"/>
      <c r="FNZ19" s="63"/>
      <c r="FOA19" s="63"/>
      <c r="FOB19" s="63"/>
      <c r="FOC19" s="63"/>
      <c r="FOD19" s="63"/>
      <c r="FOE19" s="63"/>
      <c r="FOF19" s="63"/>
      <c r="FOG19" s="63"/>
      <c r="FOH19" s="63"/>
      <c r="FOI19" s="63"/>
      <c r="FOJ19" s="63"/>
      <c r="FOK19" s="63"/>
      <c r="FOL19" s="63"/>
      <c r="FOM19" s="63"/>
      <c r="FON19" s="63"/>
      <c r="FOO19" s="63"/>
      <c r="FOP19" s="63"/>
      <c r="FOQ19" s="63"/>
      <c r="FOR19" s="63"/>
      <c r="FOS19" s="63"/>
      <c r="FOT19" s="63"/>
      <c r="FOU19" s="63"/>
      <c r="FOV19" s="63"/>
      <c r="FOW19" s="63"/>
      <c r="FOX19" s="63"/>
      <c r="FOY19" s="63"/>
      <c r="FOZ19" s="63"/>
      <c r="FPA19" s="63"/>
      <c r="FPB19" s="63"/>
      <c r="FPC19" s="63"/>
      <c r="FPD19" s="63"/>
      <c r="FPE19" s="63"/>
      <c r="FPF19" s="63"/>
      <c r="FPG19" s="63"/>
      <c r="FPH19" s="63"/>
      <c r="FPI19" s="63"/>
      <c r="FPJ19" s="63"/>
      <c r="FPK19" s="63"/>
      <c r="FPL19" s="63"/>
      <c r="FPM19" s="63"/>
      <c r="FPN19" s="63"/>
      <c r="FPO19" s="63"/>
      <c r="FPP19" s="63"/>
      <c r="FPQ19" s="63"/>
      <c r="FPR19" s="63"/>
      <c r="FPS19" s="63"/>
      <c r="FPT19" s="63"/>
      <c r="FPU19" s="63"/>
      <c r="FPV19" s="63"/>
      <c r="FPW19" s="63"/>
      <c r="FPX19" s="63"/>
      <c r="FPY19" s="63"/>
      <c r="FPZ19" s="63"/>
      <c r="FQA19" s="63"/>
      <c r="FQB19" s="63"/>
      <c r="FQC19" s="63"/>
      <c r="FQD19" s="63"/>
      <c r="FQE19" s="63"/>
      <c r="FQF19" s="63"/>
      <c r="FQG19" s="63"/>
      <c r="FQH19" s="63"/>
      <c r="FQI19" s="63"/>
      <c r="FQJ19" s="63"/>
      <c r="FQK19" s="63"/>
      <c r="FQL19" s="63"/>
      <c r="FQM19" s="63"/>
      <c r="FQN19" s="63"/>
      <c r="FQO19" s="63"/>
      <c r="FQP19" s="63"/>
      <c r="FQQ19" s="63"/>
      <c r="FQR19" s="63"/>
      <c r="FQS19" s="63"/>
      <c r="FQT19" s="63"/>
      <c r="FQU19" s="63"/>
      <c r="FQV19" s="63"/>
      <c r="FQW19" s="63"/>
      <c r="FQX19" s="63"/>
      <c r="FQY19" s="63"/>
      <c r="FQZ19" s="63"/>
      <c r="FRA19" s="63"/>
      <c r="FRB19" s="63"/>
      <c r="FRC19" s="63"/>
      <c r="FRD19" s="63"/>
      <c r="FRE19" s="63"/>
      <c r="FRF19" s="63"/>
      <c r="FRG19" s="63"/>
      <c r="FRH19" s="63"/>
      <c r="FRI19" s="63"/>
      <c r="FRJ19" s="63"/>
      <c r="FRK19" s="63"/>
      <c r="FRL19" s="63"/>
      <c r="FRM19" s="63"/>
      <c r="FRN19" s="63"/>
      <c r="FRO19" s="63"/>
      <c r="FRP19" s="63"/>
      <c r="FRQ19" s="63"/>
      <c r="FRR19" s="63"/>
      <c r="FRS19" s="63"/>
      <c r="FRT19" s="63"/>
      <c r="FRU19" s="63"/>
      <c r="FRV19" s="63"/>
      <c r="FRW19" s="63"/>
      <c r="FRX19" s="63"/>
      <c r="FRY19" s="63"/>
      <c r="FRZ19" s="63"/>
      <c r="FSA19" s="63"/>
      <c r="FSB19" s="63"/>
      <c r="FSC19" s="63"/>
      <c r="FSD19" s="63"/>
      <c r="FSE19" s="63"/>
      <c r="FSF19" s="63"/>
      <c r="FSG19" s="63"/>
      <c r="FSH19" s="63"/>
      <c r="FSI19" s="63"/>
      <c r="FSJ19" s="63"/>
      <c r="FSK19" s="63"/>
      <c r="FSL19" s="63"/>
      <c r="FSM19" s="63"/>
      <c r="FSN19" s="63"/>
      <c r="FSO19" s="63"/>
      <c r="FSP19" s="63"/>
      <c r="FSQ19" s="63"/>
      <c r="FSR19" s="63"/>
      <c r="FSS19" s="63"/>
      <c r="FST19" s="63"/>
      <c r="FSU19" s="63"/>
      <c r="FSV19" s="63"/>
      <c r="FSW19" s="63"/>
      <c r="FSX19" s="63"/>
      <c r="FSY19" s="63"/>
      <c r="FSZ19" s="63"/>
      <c r="FTA19" s="63"/>
      <c r="FTB19" s="63"/>
      <c r="FTC19" s="63"/>
      <c r="FTD19" s="63"/>
      <c r="FTE19" s="63"/>
      <c r="FTF19" s="63"/>
      <c r="FTG19" s="63"/>
      <c r="FTH19" s="63"/>
      <c r="FTI19" s="63"/>
      <c r="FTJ19" s="63"/>
      <c r="FTK19" s="63"/>
      <c r="FTL19" s="63"/>
      <c r="FTM19" s="63"/>
      <c r="FTN19" s="63"/>
      <c r="FTO19" s="63"/>
      <c r="FTP19" s="63"/>
      <c r="FTQ19" s="63"/>
      <c r="FTR19" s="63"/>
      <c r="FTS19" s="63"/>
      <c r="FTT19" s="63"/>
      <c r="FTU19" s="63"/>
      <c r="FTV19" s="63"/>
      <c r="FTW19" s="63"/>
      <c r="FTX19" s="63"/>
      <c r="FTY19" s="63"/>
      <c r="FTZ19" s="63"/>
      <c r="FUA19" s="63"/>
      <c r="FUB19" s="63"/>
      <c r="FUC19" s="63"/>
      <c r="FUD19" s="63"/>
      <c r="FUE19" s="63"/>
      <c r="FUF19" s="63"/>
      <c r="FUG19" s="63"/>
      <c r="FUH19" s="63"/>
      <c r="FUI19" s="63"/>
      <c r="FUJ19" s="63"/>
      <c r="FUK19" s="63"/>
      <c r="FUL19" s="63"/>
      <c r="FUM19" s="63"/>
      <c r="FUN19" s="63"/>
      <c r="FUO19" s="63"/>
      <c r="FUP19" s="63"/>
      <c r="FUQ19" s="63"/>
      <c r="FUR19" s="63"/>
      <c r="FUS19" s="63"/>
      <c r="FUT19" s="63"/>
      <c r="FUU19" s="63"/>
      <c r="FUV19" s="63"/>
      <c r="FUW19" s="63"/>
      <c r="FUX19" s="63"/>
      <c r="FUY19" s="63"/>
      <c r="FUZ19" s="63"/>
      <c r="FVA19" s="63"/>
      <c r="FVB19" s="63"/>
      <c r="FVC19" s="63"/>
      <c r="FVD19" s="63"/>
      <c r="FVE19" s="63"/>
      <c r="FVF19" s="63"/>
      <c r="FVG19" s="63"/>
      <c r="FVH19" s="63"/>
      <c r="FVI19" s="63"/>
      <c r="FVJ19" s="63"/>
      <c r="FVK19" s="63"/>
      <c r="FVL19" s="63"/>
      <c r="FVM19" s="63"/>
      <c r="FVN19" s="63"/>
      <c r="FVO19" s="63"/>
      <c r="FVP19" s="63"/>
      <c r="FVQ19" s="63"/>
      <c r="FVR19" s="63"/>
      <c r="FVS19" s="63"/>
      <c r="FVT19" s="63"/>
      <c r="FVU19" s="63"/>
      <c r="FVV19" s="63"/>
      <c r="FVW19" s="63"/>
      <c r="FVX19" s="63"/>
      <c r="FVY19" s="63"/>
      <c r="FVZ19" s="63"/>
      <c r="FWA19" s="63"/>
      <c r="FWB19" s="63"/>
      <c r="FWC19" s="63"/>
      <c r="FWD19" s="63"/>
      <c r="FWE19" s="63"/>
      <c r="FWF19" s="63"/>
      <c r="FWG19" s="63"/>
      <c r="FWH19" s="63"/>
      <c r="FWI19" s="63"/>
      <c r="FWJ19" s="63"/>
      <c r="FWK19" s="63"/>
      <c r="FWL19" s="63"/>
      <c r="FWM19" s="63"/>
      <c r="FWN19" s="63"/>
      <c r="FWO19" s="63"/>
      <c r="FWP19" s="63"/>
      <c r="FWQ19" s="63"/>
      <c r="FWR19" s="63"/>
      <c r="FWS19" s="63"/>
      <c r="FWT19" s="63"/>
      <c r="FWU19" s="63"/>
      <c r="FWV19" s="63"/>
      <c r="FWW19" s="63"/>
      <c r="FWX19" s="63"/>
      <c r="FWY19" s="63"/>
      <c r="FWZ19" s="63"/>
      <c r="FXA19" s="63"/>
      <c r="FXB19" s="63"/>
      <c r="FXC19" s="63"/>
      <c r="FXD19" s="63"/>
      <c r="FXE19" s="63"/>
      <c r="FXF19" s="63"/>
      <c r="FXG19" s="63"/>
      <c r="FXH19" s="63"/>
      <c r="FXI19" s="63"/>
      <c r="FXJ19" s="63"/>
      <c r="FXK19" s="63"/>
      <c r="FXL19" s="63"/>
      <c r="FXM19" s="63"/>
      <c r="FXN19" s="63"/>
      <c r="FXO19" s="63"/>
      <c r="FXP19" s="63"/>
      <c r="FXQ19" s="63"/>
      <c r="FXR19" s="63"/>
      <c r="FXS19" s="63"/>
      <c r="FXT19" s="63"/>
      <c r="FXU19" s="63"/>
      <c r="FXV19" s="63"/>
      <c r="FXW19" s="63"/>
      <c r="FXX19" s="63"/>
      <c r="FXY19" s="63"/>
      <c r="FXZ19" s="63"/>
      <c r="FYA19" s="63"/>
      <c r="FYB19" s="63"/>
      <c r="FYC19" s="63"/>
      <c r="FYD19" s="63"/>
      <c r="FYE19" s="63"/>
      <c r="FYF19" s="63"/>
      <c r="FYG19" s="63"/>
      <c r="FYH19" s="63"/>
      <c r="FYI19" s="63"/>
      <c r="FYJ19" s="63"/>
      <c r="FYK19" s="63"/>
      <c r="FYL19" s="63"/>
      <c r="FYM19" s="63"/>
      <c r="FYN19" s="63"/>
      <c r="FYO19" s="63"/>
      <c r="FYP19" s="63"/>
      <c r="FYQ19" s="63"/>
      <c r="FYR19" s="63"/>
      <c r="FYS19" s="63"/>
      <c r="FYT19" s="63"/>
      <c r="FYU19" s="63"/>
      <c r="FYV19" s="63"/>
      <c r="FYW19" s="63"/>
      <c r="FYX19" s="63"/>
      <c r="FYY19" s="63"/>
      <c r="FYZ19" s="63"/>
      <c r="FZA19" s="63"/>
      <c r="FZB19" s="63"/>
      <c r="FZC19" s="63"/>
      <c r="FZD19" s="63"/>
      <c r="FZE19" s="63"/>
      <c r="FZF19" s="63"/>
      <c r="FZG19" s="63"/>
      <c r="FZH19" s="63"/>
      <c r="FZI19" s="63"/>
      <c r="FZJ19" s="63"/>
      <c r="FZK19" s="63"/>
      <c r="FZL19" s="63"/>
      <c r="FZM19" s="63"/>
      <c r="FZN19" s="63"/>
      <c r="FZO19" s="63"/>
      <c r="FZP19" s="63"/>
      <c r="FZQ19" s="63"/>
      <c r="FZR19" s="63"/>
      <c r="FZS19" s="63"/>
      <c r="FZT19" s="63"/>
      <c r="FZU19" s="63"/>
      <c r="FZV19" s="63"/>
      <c r="FZW19" s="63"/>
      <c r="FZX19" s="63"/>
      <c r="FZY19" s="63"/>
      <c r="FZZ19" s="63"/>
      <c r="GAA19" s="63"/>
      <c r="GAB19" s="63"/>
      <c r="GAC19" s="63"/>
      <c r="GAD19" s="63"/>
      <c r="GAE19" s="63"/>
      <c r="GAF19" s="63"/>
      <c r="GAG19" s="63"/>
      <c r="GAH19" s="63"/>
      <c r="GAI19" s="63"/>
      <c r="GAJ19" s="63"/>
      <c r="GAK19" s="63"/>
      <c r="GAL19" s="63"/>
      <c r="GAM19" s="63"/>
      <c r="GAN19" s="63"/>
      <c r="GAO19" s="63"/>
      <c r="GAP19" s="63"/>
      <c r="GAQ19" s="63"/>
      <c r="GAR19" s="63"/>
      <c r="GAS19" s="63"/>
      <c r="GAT19" s="63"/>
      <c r="GAU19" s="63"/>
      <c r="GAV19" s="63"/>
      <c r="GAW19" s="63"/>
      <c r="GAX19" s="63"/>
      <c r="GAY19" s="63"/>
      <c r="GAZ19" s="63"/>
      <c r="GBA19" s="63"/>
      <c r="GBB19" s="63"/>
      <c r="GBC19" s="63"/>
      <c r="GBD19" s="63"/>
      <c r="GBE19" s="63"/>
      <c r="GBF19" s="63"/>
      <c r="GBG19" s="63"/>
      <c r="GBH19" s="63"/>
      <c r="GBI19" s="63"/>
      <c r="GBJ19" s="63"/>
      <c r="GBK19" s="63"/>
      <c r="GBL19" s="63"/>
      <c r="GBM19" s="63"/>
      <c r="GBN19" s="63"/>
      <c r="GBO19" s="63"/>
      <c r="GBP19" s="63"/>
      <c r="GBQ19" s="63"/>
      <c r="GBR19" s="63"/>
      <c r="GBS19" s="63"/>
      <c r="GBT19" s="63"/>
      <c r="GBU19" s="63"/>
      <c r="GBV19" s="63"/>
      <c r="GBW19" s="63"/>
      <c r="GBX19" s="63"/>
      <c r="GBY19" s="63"/>
      <c r="GBZ19" s="63"/>
      <c r="GCA19" s="63"/>
      <c r="GCB19" s="63"/>
      <c r="GCC19" s="63"/>
      <c r="GCD19" s="63"/>
      <c r="GCE19" s="63"/>
      <c r="GCF19" s="63"/>
      <c r="GCG19" s="63"/>
      <c r="GCH19" s="63"/>
      <c r="GCI19" s="63"/>
      <c r="GCJ19" s="63"/>
      <c r="GCK19" s="63"/>
      <c r="GCL19" s="63"/>
      <c r="GCM19" s="63"/>
      <c r="GCN19" s="63"/>
      <c r="GCO19" s="63"/>
      <c r="GCP19" s="63"/>
      <c r="GCQ19" s="63"/>
      <c r="GCR19" s="63"/>
      <c r="GCS19" s="63"/>
      <c r="GCT19" s="63"/>
      <c r="GCU19" s="63"/>
      <c r="GCV19" s="63"/>
      <c r="GCW19" s="63"/>
      <c r="GCX19" s="63"/>
      <c r="GCY19" s="63"/>
      <c r="GCZ19" s="63"/>
      <c r="GDA19" s="63"/>
      <c r="GDB19" s="63"/>
      <c r="GDC19" s="63"/>
      <c r="GDD19" s="63"/>
      <c r="GDE19" s="63"/>
      <c r="GDF19" s="63"/>
      <c r="GDG19" s="63"/>
      <c r="GDH19" s="63"/>
      <c r="GDI19" s="63"/>
      <c r="GDJ19" s="63"/>
      <c r="GDK19" s="63"/>
      <c r="GDL19" s="63"/>
      <c r="GDM19" s="63"/>
      <c r="GDN19" s="63"/>
      <c r="GDO19" s="63"/>
      <c r="GDP19" s="63"/>
      <c r="GDQ19" s="63"/>
      <c r="GDR19" s="63"/>
      <c r="GDS19" s="63"/>
      <c r="GDT19" s="63"/>
      <c r="GDU19" s="63"/>
      <c r="GDV19" s="63"/>
      <c r="GDW19" s="63"/>
      <c r="GDX19" s="63"/>
      <c r="GDY19" s="63"/>
      <c r="GDZ19" s="63"/>
      <c r="GEA19" s="63"/>
      <c r="GEB19" s="63"/>
      <c r="GEC19" s="63"/>
      <c r="GED19" s="63"/>
      <c r="GEE19" s="63"/>
      <c r="GEF19" s="63"/>
      <c r="GEG19" s="63"/>
      <c r="GEH19" s="63"/>
      <c r="GEI19" s="63"/>
      <c r="GEJ19" s="63"/>
      <c r="GEK19" s="63"/>
      <c r="GEL19" s="63"/>
      <c r="GEM19" s="63"/>
      <c r="GEN19" s="63"/>
      <c r="GEO19" s="63"/>
      <c r="GEP19" s="63"/>
      <c r="GEQ19" s="63"/>
      <c r="GER19" s="63"/>
      <c r="GES19" s="63"/>
      <c r="GET19" s="63"/>
      <c r="GEU19" s="63"/>
      <c r="GEV19" s="63"/>
      <c r="GEW19" s="63"/>
      <c r="GEX19" s="63"/>
      <c r="GEY19" s="63"/>
      <c r="GEZ19" s="63"/>
      <c r="GFA19" s="63"/>
      <c r="GFB19" s="63"/>
      <c r="GFC19" s="63"/>
      <c r="GFD19" s="63"/>
      <c r="GFE19" s="63"/>
      <c r="GFF19" s="63"/>
      <c r="GFG19" s="63"/>
      <c r="GFH19" s="63"/>
      <c r="GFI19" s="63"/>
      <c r="GFJ19" s="63"/>
      <c r="GFK19" s="63"/>
      <c r="GFL19" s="63"/>
      <c r="GFM19" s="63"/>
      <c r="GFN19" s="63"/>
      <c r="GFO19" s="63"/>
      <c r="GFP19" s="63"/>
      <c r="GFQ19" s="63"/>
      <c r="GFR19" s="63"/>
      <c r="GFS19" s="63"/>
      <c r="GFT19" s="63"/>
      <c r="GFU19" s="63"/>
      <c r="GFV19" s="63"/>
      <c r="GFW19" s="63"/>
      <c r="GFX19" s="63"/>
      <c r="GFY19" s="63"/>
      <c r="GFZ19" s="63"/>
      <c r="GGA19" s="63"/>
      <c r="GGB19" s="63"/>
      <c r="GGC19" s="63"/>
      <c r="GGD19" s="63"/>
      <c r="GGE19" s="63"/>
      <c r="GGF19" s="63"/>
      <c r="GGG19" s="63"/>
      <c r="GGH19" s="63"/>
      <c r="GGI19" s="63"/>
      <c r="GGJ19" s="63"/>
      <c r="GGK19" s="63"/>
      <c r="GGL19" s="63"/>
      <c r="GGM19" s="63"/>
      <c r="GGN19" s="63"/>
      <c r="GGO19" s="63"/>
      <c r="GGP19" s="63"/>
      <c r="GGQ19" s="63"/>
      <c r="GGR19" s="63"/>
      <c r="GGS19" s="63"/>
      <c r="GGT19" s="63"/>
      <c r="GGU19" s="63"/>
      <c r="GGV19" s="63"/>
      <c r="GGW19" s="63"/>
      <c r="GGX19" s="63"/>
      <c r="GGY19" s="63"/>
      <c r="GGZ19" s="63"/>
      <c r="GHA19" s="63"/>
      <c r="GHB19" s="63"/>
      <c r="GHC19" s="63"/>
      <c r="GHD19" s="63"/>
      <c r="GHE19" s="63"/>
      <c r="GHF19" s="63"/>
      <c r="GHG19" s="63"/>
      <c r="GHH19" s="63"/>
      <c r="GHI19" s="63"/>
      <c r="GHJ19" s="63"/>
      <c r="GHK19" s="63"/>
      <c r="GHL19" s="63"/>
      <c r="GHM19" s="63"/>
      <c r="GHN19" s="63"/>
      <c r="GHO19" s="63"/>
      <c r="GHP19" s="63"/>
      <c r="GHQ19" s="63"/>
      <c r="GHR19" s="63"/>
      <c r="GHS19" s="63"/>
      <c r="GHT19" s="63"/>
      <c r="GHU19" s="63"/>
      <c r="GHV19" s="63"/>
      <c r="GHW19" s="63"/>
      <c r="GHX19" s="63"/>
      <c r="GHY19" s="63"/>
      <c r="GHZ19" s="63"/>
      <c r="GIA19" s="63"/>
      <c r="GIB19" s="63"/>
      <c r="GIC19" s="63"/>
      <c r="GID19" s="63"/>
      <c r="GIE19" s="63"/>
      <c r="GIF19" s="63"/>
      <c r="GIG19" s="63"/>
      <c r="GIH19" s="63"/>
      <c r="GII19" s="63"/>
      <c r="GIJ19" s="63"/>
      <c r="GIK19" s="63"/>
      <c r="GIL19" s="63"/>
      <c r="GIM19" s="63"/>
      <c r="GIN19" s="63"/>
      <c r="GIO19" s="63"/>
      <c r="GIP19" s="63"/>
      <c r="GIQ19" s="63"/>
      <c r="GIR19" s="63"/>
      <c r="GIS19" s="63"/>
      <c r="GIT19" s="63"/>
      <c r="GIU19" s="63"/>
      <c r="GIV19" s="63"/>
      <c r="GIW19" s="63"/>
      <c r="GIX19" s="63"/>
      <c r="GIY19" s="63"/>
      <c r="GIZ19" s="63"/>
      <c r="GJA19" s="63"/>
      <c r="GJB19" s="63"/>
      <c r="GJC19" s="63"/>
      <c r="GJD19" s="63"/>
      <c r="GJE19" s="63"/>
      <c r="GJF19" s="63"/>
      <c r="GJG19" s="63"/>
      <c r="GJH19" s="63"/>
      <c r="GJI19" s="63"/>
      <c r="GJJ19" s="63"/>
      <c r="GJK19" s="63"/>
      <c r="GJL19" s="63"/>
      <c r="GJM19" s="63"/>
      <c r="GJN19" s="63"/>
      <c r="GJO19" s="63"/>
      <c r="GJP19" s="63"/>
      <c r="GJQ19" s="63"/>
      <c r="GJR19" s="63"/>
      <c r="GJS19" s="63"/>
      <c r="GJT19" s="63"/>
      <c r="GJU19" s="63"/>
      <c r="GJV19" s="63"/>
      <c r="GJW19" s="63"/>
      <c r="GJX19" s="63"/>
      <c r="GJY19" s="63"/>
      <c r="GJZ19" s="63"/>
      <c r="GKA19" s="63"/>
      <c r="GKB19" s="63"/>
      <c r="GKC19" s="63"/>
      <c r="GKD19" s="63"/>
      <c r="GKE19" s="63"/>
      <c r="GKF19" s="63"/>
      <c r="GKG19" s="63"/>
      <c r="GKH19" s="63"/>
      <c r="GKI19" s="63"/>
      <c r="GKJ19" s="63"/>
      <c r="GKK19" s="63"/>
      <c r="GKL19" s="63"/>
      <c r="GKM19" s="63"/>
      <c r="GKN19" s="63"/>
      <c r="GKO19" s="63"/>
      <c r="GKP19" s="63"/>
      <c r="GKQ19" s="63"/>
      <c r="GKR19" s="63"/>
      <c r="GKS19" s="63"/>
      <c r="GKT19" s="63"/>
      <c r="GKU19" s="63"/>
      <c r="GKV19" s="63"/>
      <c r="GKW19" s="63"/>
      <c r="GKX19" s="63"/>
      <c r="GKY19" s="63"/>
      <c r="GKZ19" s="63"/>
      <c r="GLA19" s="63"/>
      <c r="GLB19" s="63"/>
      <c r="GLC19" s="63"/>
      <c r="GLD19" s="63"/>
      <c r="GLE19" s="63"/>
      <c r="GLF19" s="63"/>
      <c r="GLG19" s="63"/>
      <c r="GLH19" s="63"/>
      <c r="GLI19" s="63"/>
      <c r="GLJ19" s="63"/>
      <c r="GLK19" s="63"/>
      <c r="GLL19" s="63"/>
      <c r="GLM19" s="63"/>
      <c r="GLN19" s="63"/>
      <c r="GLO19" s="63"/>
      <c r="GLP19" s="63"/>
      <c r="GLQ19" s="63"/>
      <c r="GLR19" s="63"/>
      <c r="GLS19" s="63"/>
      <c r="GLT19" s="63"/>
      <c r="GLU19" s="63"/>
      <c r="GLV19" s="63"/>
      <c r="GLW19" s="63"/>
      <c r="GLX19" s="63"/>
      <c r="GLY19" s="63"/>
      <c r="GLZ19" s="63"/>
      <c r="GMA19" s="63"/>
      <c r="GMB19" s="63"/>
      <c r="GMC19" s="63"/>
      <c r="GMD19" s="63"/>
      <c r="GME19" s="63"/>
      <c r="GMF19" s="63"/>
      <c r="GMG19" s="63"/>
      <c r="GMH19" s="63"/>
      <c r="GMI19" s="63"/>
      <c r="GMJ19" s="63"/>
      <c r="GMK19" s="63"/>
      <c r="GML19" s="63"/>
      <c r="GMM19" s="63"/>
      <c r="GMN19" s="63"/>
      <c r="GMO19" s="63"/>
      <c r="GMP19" s="63"/>
      <c r="GMQ19" s="63"/>
      <c r="GMR19" s="63"/>
      <c r="GMS19" s="63"/>
      <c r="GMT19" s="63"/>
      <c r="GMU19" s="63"/>
      <c r="GMV19" s="63"/>
      <c r="GMW19" s="63"/>
      <c r="GMX19" s="63"/>
      <c r="GMY19" s="63"/>
      <c r="GMZ19" s="63"/>
      <c r="GNA19" s="63"/>
      <c r="GNB19" s="63"/>
      <c r="GNC19" s="63"/>
      <c r="GND19" s="63"/>
      <c r="GNE19" s="63"/>
      <c r="GNF19" s="63"/>
      <c r="GNG19" s="63"/>
      <c r="GNH19" s="63"/>
      <c r="GNI19" s="63"/>
      <c r="GNJ19" s="63"/>
      <c r="GNK19" s="63"/>
      <c r="GNL19" s="63"/>
      <c r="GNM19" s="63"/>
      <c r="GNN19" s="63"/>
      <c r="GNO19" s="63"/>
      <c r="GNP19" s="63"/>
      <c r="GNQ19" s="63"/>
      <c r="GNR19" s="63"/>
      <c r="GNS19" s="63"/>
      <c r="GNT19" s="63"/>
      <c r="GNU19" s="63"/>
      <c r="GNV19" s="63"/>
      <c r="GNW19" s="63"/>
      <c r="GNX19" s="63"/>
      <c r="GNY19" s="63"/>
      <c r="GNZ19" s="63"/>
      <c r="GOA19" s="63"/>
      <c r="GOB19" s="63"/>
      <c r="GOC19" s="63"/>
      <c r="GOD19" s="63"/>
      <c r="GOE19" s="63"/>
      <c r="GOF19" s="63"/>
      <c r="GOG19" s="63"/>
      <c r="GOH19" s="63"/>
      <c r="GOI19" s="63"/>
      <c r="GOJ19" s="63"/>
      <c r="GOK19" s="63"/>
      <c r="GOL19" s="63"/>
      <c r="GOM19" s="63"/>
      <c r="GON19" s="63"/>
      <c r="GOO19" s="63"/>
      <c r="GOP19" s="63"/>
      <c r="GOQ19" s="63"/>
      <c r="GOR19" s="63"/>
      <c r="GOS19" s="63"/>
      <c r="GOT19" s="63"/>
      <c r="GOU19" s="63"/>
      <c r="GOV19" s="63"/>
      <c r="GOW19" s="63"/>
      <c r="GOX19" s="63"/>
      <c r="GOY19" s="63"/>
      <c r="GOZ19" s="63"/>
      <c r="GPA19" s="63"/>
      <c r="GPB19" s="63"/>
      <c r="GPC19" s="63"/>
      <c r="GPD19" s="63"/>
      <c r="GPE19" s="63"/>
      <c r="GPF19" s="63"/>
      <c r="GPG19" s="63"/>
      <c r="GPH19" s="63"/>
      <c r="GPI19" s="63"/>
      <c r="GPJ19" s="63"/>
      <c r="GPK19" s="63"/>
      <c r="GPL19" s="63"/>
      <c r="GPM19" s="63"/>
      <c r="GPN19" s="63"/>
      <c r="GPO19" s="63"/>
      <c r="GPP19" s="63"/>
      <c r="GPQ19" s="63"/>
      <c r="GPR19" s="63"/>
      <c r="GPS19" s="63"/>
      <c r="GPT19" s="63"/>
      <c r="GPU19" s="63"/>
      <c r="GPV19" s="63"/>
      <c r="GPW19" s="63"/>
      <c r="GPX19" s="63"/>
      <c r="GPY19" s="63"/>
      <c r="GPZ19" s="63"/>
      <c r="GQA19" s="63"/>
      <c r="GQB19" s="63"/>
      <c r="GQC19" s="63"/>
      <c r="GQD19" s="63"/>
      <c r="GQE19" s="63"/>
      <c r="GQF19" s="63"/>
      <c r="GQG19" s="63"/>
      <c r="GQH19" s="63"/>
      <c r="GQI19" s="63"/>
      <c r="GQJ19" s="63"/>
      <c r="GQK19" s="63"/>
      <c r="GQL19" s="63"/>
      <c r="GQM19" s="63"/>
      <c r="GQN19" s="63"/>
      <c r="GQO19" s="63"/>
      <c r="GQP19" s="63"/>
      <c r="GQQ19" s="63"/>
      <c r="GQR19" s="63"/>
      <c r="GQS19" s="63"/>
      <c r="GQT19" s="63"/>
      <c r="GQU19" s="63"/>
      <c r="GQV19" s="63"/>
      <c r="GQW19" s="63"/>
      <c r="GQX19" s="63"/>
      <c r="GQY19" s="63"/>
      <c r="GQZ19" s="63"/>
      <c r="GRA19" s="63"/>
      <c r="GRB19" s="63"/>
      <c r="GRC19" s="63"/>
      <c r="GRD19" s="63"/>
      <c r="GRE19" s="63"/>
      <c r="GRF19" s="63"/>
      <c r="GRG19" s="63"/>
      <c r="GRH19" s="63"/>
      <c r="GRI19" s="63"/>
      <c r="GRJ19" s="63"/>
      <c r="GRK19" s="63"/>
      <c r="GRL19" s="63"/>
      <c r="GRM19" s="63"/>
      <c r="GRN19" s="63"/>
      <c r="GRO19" s="63"/>
      <c r="GRP19" s="63"/>
      <c r="GRQ19" s="63"/>
      <c r="GRR19" s="63"/>
      <c r="GRS19" s="63"/>
      <c r="GRT19" s="63"/>
      <c r="GRU19" s="63"/>
      <c r="GRV19" s="63"/>
      <c r="GRW19" s="63"/>
      <c r="GRX19" s="63"/>
      <c r="GRY19" s="63"/>
      <c r="GRZ19" s="63"/>
      <c r="GSA19" s="63"/>
      <c r="GSB19" s="63"/>
      <c r="GSC19" s="63"/>
      <c r="GSD19" s="63"/>
      <c r="GSE19" s="63"/>
      <c r="GSF19" s="63"/>
      <c r="GSG19" s="63"/>
      <c r="GSH19" s="63"/>
      <c r="GSI19" s="63"/>
      <c r="GSJ19" s="63"/>
      <c r="GSK19" s="63"/>
      <c r="GSL19" s="63"/>
      <c r="GSM19" s="63"/>
      <c r="GSN19" s="63"/>
      <c r="GSO19" s="63"/>
      <c r="GSP19" s="63"/>
      <c r="GSQ19" s="63"/>
      <c r="GSR19" s="63"/>
      <c r="GSS19" s="63"/>
      <c r="GST19" s="63"/>
      <c r="GSU19" s="63"/>
      <c r="GSV19" s="63"/>
      <c r="GSW19" s="63"/>
      <c r="GSX19" s="63"/>
      <c r="GSY19" s="63"/>
      <c r="GSZ19" s="63"/>
      <c r="GTA19" s="63"/>
      <c r="GTB19" s="63"/>
      <c r="GTC19" s="63"/>
      <c r="GTD19" s="63"/>
      <c r="GTE19" s="63"/>
      <c r="GTF19" s="63"/>
      <c r="GTG19" s="63"/>
      <c r="GTH19" s="63"/>
      <c r="GTI19" s="63"/>
      <c r="GTJ19" s="63"/>
      <c r="GTK19" s="63"/>
      <c r="GTL19" s="63"/>
      <c r="GTM19" s="63"/>
      <c r="GTN19" s="63"/>
      <c r="GTO19" s="63"/>
      <c r="GTP19" s="63"/>
      <c r="GTQ19" s="63"/>
      <c r="GTR19" s="63"/>
      <c r="GTS19" s="63"/>
      <c r="GTT19" s="63"/>
      <c r="GTU19" s="63"/>
      <c r="GTV19" s="63"/>
      <c r="GTW19" s="63"/>
      <c r="GTX19" s="63"/>
      <c r="GTY19" s="63"/>
      <c r="GTZ19" s="63"/>
      <c r="GUA19" s="63"/>
      <c r="GUB19" s="63"/>
      <c r="GUC19" s="63"/>
      <c r="GUD19" s="63"/>
      <c r="GUE19" s="63"/>
      <c r="GUF19" s="63"/>
      <c r="GUG19" s="63"/>
      <c r="GUH19" s="63"/>
      <c r="GUI19" s="63"/>
      <c r="GUJ19" s="63"/>
      <c r="GUK19" s="63"/>
      <c r="GUL19" s="63"/>
      <c r="GUM19" s="63"/>
      <c r="GUN19" s="63"/>
      <c r="GUO19" s="63"/>
      <c r="GUP19" s="63"/>
      <c r="GUQ19" s="63"/>
      <c r="GUR19" s="63"/>
      <c r="GUS19" s="63"/>
      <c r="GUT19" s="63"/>
      <c r="GUU19" s="63"/>
      <c r="GUV19" s="63"/>
      <c r="GUW19" s="63"/>
      <c r="GUX19" s="63"/>
      <c r="GUY19" s="63"/>
      <c r="GUZ19" s="63"/>
      <c r="GVA19" s="63"/>
      <c r="GVB19" s="63"/>
      <c r="GVC19" s="63"/>
      <c r="GVD19" s="63"/>
      <c r="GVE19" s="63"/>
      <c r="GVF19" s="63"/>
      <c r="GVG19" s="63"/>
      <c r="GVH19" s="63"/>
      <c r="GVI19" s="63"/>
      <c r="GVJ19" s="63"/>
      <c r="GVK19" s="63"/>
      <c r="GVL19" s="63"/>
      <c r="GVM19" s="63"/>
      <c r="GVN19" s="63"/>
      <c r="GVO19" s="63"/>
      <c r="GVP19" s="63"/>
      <c r="GVQ19" s="63"/>
      <c r="GVR19" s="63"/>
      <c r="GVS19" s="63"/>
      <c r="GVT19" s="63"/>
      <c r="GVU19" s="63"/>
      <c r="GVV19" s="63"/>
      <c r="GVW19" s="63"/>
      <c r="GVX19" s="63"/>
      <c r="GVY19" s="63"/>
      <c r="GVZ19" s="63"/>
      <c r="GWA19" s="63"/>
      <c r="GWB19" s="63"/>
      <c r="GWC19" s="63"/>
      <c r="GWD19" s="63"/>
      <c r="GWE19" s="63"/>
      <c r="GWF19" s="63"/>
      <c r="GWG19" s="63"/>
      <c r="GWH19" s="63"/>
      <c r="GWI19" s="63"/>
      <c r="GWJ19" s="63"/>
      <c r="GWK19" s="63"/>
      <c r="GWL19" s="63"/>
      <c r="GWM19" s="63"/>
      <c r="GWN19" s="63"/>
      <c r="GWO19" s="63"/>
      <c r="GWP19" s="63"/>
      <c r="GWQ19" s="63"/>
      <c r="GWR19" s="63"/>
      <c r="GWS19" s="63"/>
      <c r="GWT19" s="63"/>
      <c r="GWU19" s="63"/>
      <c r="GWV19" s="63"/>
      <c r="GWW19" s="63"/>
      <c r="GWX19" s="63"/>
      <c r="GWY19" s="63"/>
      <c r="GWZ19" s="63"/>
      <c r="GXA19" s="63"/>
      <c r="GXB19" s="63"/>
      <c r="GXC19" s="63"/>
      <c r="GXD19" s="63"/>
      <c r="GXE19" s="63"/>
      <c r="GXF19" s="63"/>
      <c r="GXG19" s="63"/>
      <c r="GXH19" s="63"/>
      <c r="GXI19" s="63"/>
      <c r="GXJ19" s="63"/>
      <c r="GXK19" s="63"/>
      <c r="GXL19" s="63"/>
      <c r="GXM19" s="63"/>
      <c r="GXN19" s="63"/>
      <c r="GXO19" s="63"/>
      <c r="GXP19" s="63"/>
      <c r="GXQ19" s="63"/>
      <c r="GXR19" s="63"/>
      <c r="GXS19" s="63"/>
      <c r="GXT19" s="63"/>
      <c r="GXU19" s="63"/>
      <c r="GXV19" s="63"/>
      <c r="GXW19" s="63"/>
      <c r="GXX19" s="63"/>
      <c r="GXY19" s="63"/>
      <c r="GXZ19" s="63"/>
      <c r="GYA19" s="63"/>
      <c r="GYB19" s="63"/>
      <c r="GYC19" s="63"/>
      <c r="GYD19" s="63"/>
      <c r="GYE19" s="63"/>
      <c r="GYF19" s="63"/>
      <c r="GYG19" s="63"/>
      <c r="GYH19" s="63"/>
      <c r="GYI19" s="63"/>
      <c r="GYJ19" s="63"/>
      <c r="GYK19" s="63"/>
      <c r="GYL19" s="63"/>
      <c r="GYM19" s="63"/>
      <c r="GYN19" s="63"/>
      <c r="GYO19" s="63"/>
      <c r="GYP19" s="63"/>
      <c r="GYQ19" s="63"/>
      <c r="GYR19" s="63"/>
      <c r="GYS19" s="63"/>
      <c r="GYT19" s="63"/>
      <c r="GYU19" s="63"/>
      <c r="GYV19" s="63"/>
      <c r="GYW19" s="63"/>
      <c r="GYX19" s="63"/>
      <c r="GYY19" s="63"/>
      <c r="GYZ19" s="63"/>
      <c r="GZA19" s="63"/>
      <c r="GZB19" s="63"/>
      <c r="GZC19" s="63"/>
      <c r="GZD19" s="63"/>
      <c r="GZE19" s="63"/>
      <c r="GZF19" s="63"/>
      <c r="GZG19" s="63"/>
      <c r="GZH19" s="63"/>
      <c r="GZI19" s="63"/>
      <c r="GZJ19" s="63"/>
      <c r="GZK19" s="63"/>
      <c r="GZL19" s="63"/>
      <c r="GZM19" s="63"/>
      <c r="GZN19" s="63"/>
      <c r="GZO19" s="63"/>
      <c r="GZP19" s="63"/>
      <c r="GZQ19" s="63"/>
      <c r="GZR19" s="63"/>
      <c r="GZS19" s="63"/>
      <c r="GZT19" s="63"/>
      <c r="GZU19" s="63"/>
      <c r="GZV19" s="63"/>
      <c r="GZW19" s="63"/>
      <c r="GZX19" s="63"/>
      <c r="GZY19" s="63"/>
      <c r="GZZ19" s="63"/>
      <c r="HAA19" s="63"/>
      <c r="HAB19" s="63"/>
      <c r="HAC19" s="63"/>
      <c r="HAD19" s="63"/>
      <c r="HAE19" s="63"/>
      <c r="HAF19" s="63"/>
      <c r="HAG19" s="63"/>
      <c r="HAH19" s="63"/>
      <c r="HAI19" s="63"/>
      <c r="HAJ19" s="63"/>
      <c r="HAK19" s="63"/>
      <c r="HAL19" s="63"/>
      <c r="HAM19" s="63"/>
      <c r="HAN19" s="63"/>
      <c r="HAO19" s="63"/>
      <c r="HAP19" s="63"/>
      <c r="HAQ19" s="63"/>
      <c r="HAR19" s="63"/>
      <c r="HAS19" s="63"/>
      <c r="HAT19" s="63"/>
      <c r="HAU19" s="63"/>
      <c r="HAV19" s="63"/>
      <c r="HAW19" s="63"/>
      <c r="HAX19" s="63"/>
      <c r="HAY19" s="63"/>
      <c r="HAZ19" s="63"/>
      <c r="HBA19" s="63"/>
      <c r="HBB19" s="63"/>
      <c r="HBC19" s="63"/>
      <c r="HBD19" s="63"/>
      <c r="HBE19" s="63"/>
      <c r="HBF19" s="63"/>
      <c r="HBG19" s="63"/>
      <c r="HBH19" s="63"/>
      <c r="HBI19" s="63"/>
      <c r="HBJ19" s="63"/>
      <c r="HBK19" s="63"/>
      <c r="HBL19" s="63"/>
      <c r="HBM19" s="63"/>
      <c r="HBN19" s="63"/>
      <c r="HBO19" s="63"/>
      <c r="HBP19" s="63"/>
      <c r="HBQ19" s="63"/>
      <c r="HBR19" s="63"/>
      <c r="HBS19" s="63"/>
      <c r="HBT19" s="63"/>
      <c r="HBU19" s="63"/>
      <c r="HBV19" s="63"/>
      <c r="HBW19" s="63"/>
      <c r="HBX19" s="63"/>
      <c r="HBY19" s="63"/>
      <c r="HBZ19" s="63"/>
      <c r="HCA19" s="63"/>
      <c r="HCB19" s="63"/>
      <c r="HCC19" s="63"/>
      <c r="HCD19" s="63"/>
      <c r="HCE19" s="63"/>
      <c r="HCF19" s="63"/>
      <c r="HCG19" s="63"/>
      <c r="HCH19" s="63"/>
      <c r="HCI19" s="63"/>
      <c r="HCJ19" s="63"/>
      <c r="HCK19" s="63"/>
      <c r="HCL19" s="63"/>
      <c r="HCM19" s="63"/>
      <c r="HCN19" s="63"/>
      <c r="HCO19" s="63"/>
      <c r="HCP19" s="63"/>
      <c r="HCQ19" s="63"/>
      <c r="HCR19" s="63"/>
      <c r="HCS19" s="63"/>
      <c r="HCT19" s="63"/>
      <c r="HCU19" s="63"/>
      <c r="HCV19" s="63"/>
      <c r="HCW19" s="63"/>
      <c r="HCX19" s="63"/>
      <c r="HCY19" s="63"/>
      <c r="HCZ19" s="63"/>
      <c r="HDA19" s="63"/>
      <c r="HDB19" s="63"/>
      <c r="HDC19" s="63"/>
      <c r="HDD19" s="63"/>
      <c r="HDE19" s="63"/>
      <c r="HDF19" s="63"/>
      <c r="HDG19" s="63"/>
      <c r="HDH19" s="63"/>
      <c r="HDI19" s="63"/>
      <c r="HDJ19" s="63"/>
      <c r="HDK19" s="63"/>
      <c r="HDL19" s="63"/>
      <c r="HDM19" s="63"/>
      <c r="HDN19" s="63"/>
      <c r="HDO19" s="63"/>
      <c r="HDP19" s="63"/>
      <c r="HDQ19" s="63"/>
      <c r="HDR19" s="63"/>
      <c r="HDS19" s="63"/>
      <c r="HDT19" s="63"/>
      <c r="HDU19" s="63"/>
      <c r="HDV19" s="63"/>
      <c r="HDW19" s="63"/>
      <c r="HDX19" s="63"/>
      <c r="HDY19" s="63"/>
      <c r="HDZ19" s="63"/>
      <c r="HEA19" s="63"/>
      <c r="HEB19" s="63"/>
      <c r="HEC19" s="63"/>
      <c r="HED19" s="63"/>
      <c r="HEE19" s="63"/>
      <c r="HEF19" s="63"/>
      <c r="HEG19" s="63"/>
      <c r="HEH19" s="63"/>
      <c r="HEI19" s="63"/>
      <c r="HEJ19" s="63"/>
      <c r="HEK19" s="63"/>
      <c r="HEL19" s="63"/>
      <c r="HEM19" s="63"/>
      <c r="HEN19" s="63"/>
      <c r="HEO19" s="63"/>
      <c r="HEP19" s="63"/>
      <c r="HEQ19" s="63"/>
      <c r="HER19" s="63"/>
      <c r="HES19" s="63"/>
      <c r="HET19" s="63"/>
      <c r="HEU19" s="63"/>
      <c r="HEV19" s="63"/>
      <c r="HEW19" s="63"/>
      <c r="HEX19" s="63"/>
      <c r="HEY19" s="63"/>
      <c r="HEZ19" s="63"/>
      <c r="HFA19" s="63"/>
      <c r="HFB19" s="63"/>
      <c r="HFC19" s="63"/>
      <c r="HFD19" s="63"/>
      <c r="HFE19" s="63"/>
      <c r="HFF19" s="63"/>
      <c r="HFG19" s="63"/>
      <c r="HFH19" s="63"/>
      <c r="HFI19" s="63"/>
      <c r="HFJ19" s="63"/>
      <c r="HFK19" s="63"/>
      <c r="HFL19" s="63"/>
      <c r="HFM19" s="63"/>
      <c r="HFN19" s="63"/>
      <c r="HFO19" s="63"/>
      <c r="HFP19" s="63"/>
      <c r="HFQ19" s="63"/>
      <c r="HFR19" s="63"/>
      <c r="HFS19" s="63"/>
      <c r="HFT19" s="63"/>
      <c r="HFU19" s="63"/>
      <c r="HFV19" s="63"/>
      <c r="HFW19" s="63"/>
      <c r="HFX19" s="63"/>
      <c r="HFY19" s="63"/>
      <c r="HFZ19" s="63"/>
      <c r="HGA19" s="63"/>
      <c r="HGB19" s="63"/>
      <c r="HGC19" s="63"/>
      <c r="HGD19" s="63"/>
      <c r="HGE19" s="63"/>
      <c r="HGF19" s="63"/>
      <c r="HGG19" s="63"/>
      <c r="HGH19" s="63"/>
      <c r="HGI19" s="63"/>
      <c r="HGJ19" s="63"/>
      <c r="HGK19" s="63"/>
      <c r="HGL19" s="63"/>
      <c r="HGM19" s="63"/>
      <c r="HGN19" s="63"/>
      <c r="HGO19" s="63"/>
      <c r="HGP19" s="63"/>
      <c r="HGQ19" s="63"/>
      <c r="HGR19" s="63"/>
      <c r="HGS19" s="63"/>
      <c r="HGT19" s="63"/>
      <c r="HGU19" s="63"/>
      <c r="HGV19" s="63"/>
      <c r="HGW19" s="63"/>
      <c r="HGX19" s="63"/>
      <c r="HGY19" s="63"/>
      <c r="HGZ19" s="63"/>
      <c r="HHA19" s="63"/>
      <c r="HHB19" s="63"/>
      <c r="HHC19" s="63"/>
      <c r="HHD19" s="63"/>
      <c r="HHE19" s="63"/>
      <c r="HHF19" s="63"/>
      <c r="HHG19" s="63"/>
      <c r="HHH19" s="63"/>
      <c r="HHI19" s="63"/>
      <c r="HHJ19" s="63"/>
      <c r="HHK19" s="63"/>
      <c r="HHL19" s="63"/>
      <c r="HHM19" s="63"/>
      <c r="HHN19" s="63"/>
      <c r="HHO19" s="63"/>
      <c r="HHP19" s="63"/>
      <c r="HHQ19" s="63"/>
      <c r="HHR19" s="63"/>
      <c r="HHS19" s="63"/>
      <c r="HHT19" s="63"/>
      <c r="HHU19" s="63"/>
      <c r="HHV19" s="63"/>
      <c r="HHW19" s="63"/>
      <c r="HHX19" s="63"/>
      <c r="HHY19" s="63"/>
      <c r="HHZ19" s="63"/>
      <c r="HIA19" s="63"/>
      <c r="HIB19" s="63"/>
      <c r="HIC19" s="63"/>
      <c r="HID19" s="63"/>
      <c r="HIE19" s="63"/>
      <c r="HIF19" s="63"/>
      <c r="HIG19" s="63"/>
      <c r="HIH19" s="63"/>
      <c r="HII19" s="63"/>
      <c r="HIJ19" s="63"/>
      <c r="HIK19" s="63"/>
      <c r="HIL19" s="63"/>
      <c r="HIM19" s="63"/>
      <c r="HIN19" s="63"/>
      <c r="HIO19" s="63"/>
      <c r="HIP19" s="63"/>
      <c r="HIQ19" s="63"/>
      <c r="HIR19" s="63"/>
      <c r="HIS19" s="63"/>
      <c r="HIT19" s="63"/>
      <c r="HIU19" s="63"/>
      <c r="HIV19" s="63"/>
      <c r="HIW19" s="63"/>
      <c r="HIX19" s="63"/>
      <c r="HIY19" s="63"/>
      <c r="HIZ19" s="63"/>
      <c r="HJA19" s="63"/>
      <c r="HJB19" s="63"/>
      <c r="HJC19" s="63"/>
      <c r="HJD19" s="63"/>
      <c r="HJE19" s="63"/>
      <c r="HJF19" s="63"/>
      <c r="HJG19" s="63"/>
      <c r="HJH19" s="63"/>
      <c r="HJI19" s="63"/>
      <c r="HJJ19" s="63"/>
      <c r="HJK19" s="63"/>
      <c r="HJL19" s="63"/>
      <c r="HJM19" s="63"/>
      <c r="HJN19" s="63"/>
      <c r="HJO19" s="63"/>
      <c r="HJP19" s="63"/>
      <c r="HJQ19" s="63"/>
      <c r="HJR19" s="63"/>
      <c r="HJS19" s="63"/>
      <c r="HJT19" s="63"/>
      <c r="HJU19" s="63"/>
      <c r="HJV19" s="63"/>
      <c r="HJW19" s="63"/>
      <c r="HJX19" s="63"/>
      <c r="HJY19" s="63"/>
      <c r="HJZ19" s="63"/>
      <c r="HKA19" s="63"/>
      <c r="HKB19" s="63"/>
      <c r="HKC19" s="63"/>
      <c r="HKD19" s="63"/>
      <c r="HKE19" s="63"/>
      <c r="HKF19" s="63"/>
      <c r="HKG19" s="63"/>
      <c r="HKH19" s="63"/>
      <c r="HKI19" s="63"/>
      <c r="HKJ19" s="63"/>
      <c r="HKK19" s="63"/>
      <c r="HKL19" s="63"/>
      <c r="HKM19" s="63"/>
      <c r="HKN19" s="63"/>
      <c r="HKO19" s="63"/>
      <c r="HKP19" s="63"/>
      <c r="HKQ19" s="63"/>
      <c r="HKR19" s="63"/>
      <c r="HKS19" s="63"/>
      <c r="HKT19" s="63"/>
      <c r="HKU19" s="63"/>
      <c r="HKV19" s="63"/>
      <c r="HKW19" s="63"/>
      <c r="HKX19" s="63"/>
      <c r="HKY19" s="63"/>
      <c r="HKZ19" s="63"/>
      <c r="HLA19" s="63"/>
      <c r="HLB19" s="63"/>
      <c r="HLC19" s="63"/>
      <c r="HLD19" s="63"/>
      <c r="HLE19" s="63"/>
      <c r="HLF19" s="63"/>
      <c r="HLG19" s="63"/>
      <c r="HLH19" s="63"/>
      <c r="HLI19" s="63"/>
      <c r="HLJ19" s="63"/>
      <c r="HLK19" s="63"/>
      <c r="HLL19" s="63"/>
      <c r="HLM19" s="63"/>
      <c r="HLN19" s="63"/>
      <c r="HLO19" s="63"/>
      <c r="HLP19" s="63"/>
      <c r="HLQ19" s="63"/>
      <c r="HLR19" s="63"/>
      <c r="HLS19" s="63"/>
      <c r="HLT19" s="63"/>
      <c r="HLU19" s="63"/>
      <c r="HLV19" s="63"/>
      <c r="HLW19" s="63"/>
      <c r="HLX19" s="63"/>
      <c r="HLY19" s="63"/>
      <c r="HLZ19" s="63"/>
      <c r="HMA19" s="63"/>
      <c r="HMB19" s="63"/>
      <c r="HMC19" s="63"/>
      <c r="HMD19" s="63"/>
      <c r="HME19" s="63"/>
      <c r="HMF19" s="63"/>
      <c r="HMG19" s="63"/>
      <c r="HMH19" s="63"/>
      <c r="HMI19" s="63"/>
      <c r="HMJ19" s="63"/>
      <c r="HMK19" s="63"/>
      <c r="HML19" s="63"/>
      <c r="HMM19" s="63"/>
      <c r="HMN19" s="63"/>
      <c r="HMO19" s="63"/>
      <c r="HMP19" s="63"/>
      <c r="HMQ19" s="63"/>
      <c r="HMR19" s="63"/>
      <c r="HMS19" s="63"/>
      <c r="HMT19" s="63"/>
      <c r="HMU19" s="63"/>
      <c r="HMV19" s="63"/>
      <c r="HMW19" s="63"/>
      <c r="HMX19" s="63"/>
      <c r="HMY19" s="63"/>
      <c r="HMZ19" s="63"/>
      <c r="HNA19" s="63"/>
      <c r="HNB19" s="63"/>
      <c r="HNC19" s="63"/>
      <c r="HND19" s="63"/>
      <c r="HNE19" s="63"/>
      <c r="HNF19" s="63"/>
      <c r="HNG19" s="63"/>
      <c r="HNH19" s="63"/>
      <c r="HNI19" s="63"/>
      <c r="HNJ19" s="63"/>
      <c r="HNK19" s="63"/>
      <c r="HNL19" s="63"/>
      <c r="HNM19" s="63"/>
      <c r="HNN19" s="63"/>
      <c r="HNO19" s="63"/>
      <c r="HNP19" s="63"/>
      <c r="HNQ19" s="63"/>
      <c r="HNR19" s="63"/>
      <c r="HNS19" s="63"/>
      <c r="HNT19" s="63"/>
      <c r="HNU19" s="63"/>
      <c r="HNV19" s="63"/>
      <c r="HNW19" s="63"/>
      <c r="HNX19" s="63"/>
      <c r="HNY19" s="63"/>
      <c r="HNZ19" s="63"/>
      <c r="HOA19" s="63"/>
      <c r="HOB19" s="63"/>
      <c r="HOC19" s="63"/>
      <c r="HOD19" s="63"/>
      <c r="HOE19" s="63"/>
      <c r="HOF19" s="63"/>
      <c r="HOG19" s="63"/>
      <c r="HOH19" s="63"/>
      <c r="HOI19" s="63"/>
      <c r="HOJ19" s="63"/>
      <c r="HOK19" s="63"/>
      <c r="HOL19" s="63"/>
      <c r="HOM19" s="63"/>
      <c r="HON19" s="63"/>
      <c r="HOO19" s="63"/>
      <c r="HOP19" s="63"/>
      <c r="HOQ19" s="63"/>
      <c r="HOR19" s="63"/>
      <c r="HOS19" s="63"/>
      <c r="HOT19" s="63"/>
      <c r="HOU19" s="63"/>
      <c r="HOV19" s="63"/>
      <c r="HOW19" s="63"/>
      <c r="HOX19" s="63"/>
      <c r="HOY19" s="63"/>
      <c r="HOZ19" s="63"/>
      <c r="HPA19" s="63"/>
      <c r="HPB19" s="63"/>
      <c r="HPC19" s="63"/>
      <c r="HPD19" s="63"/>
      <c r="HPE19" s="63"/>
      <c r="HPF19" s="63"/>
      <c r="HPG19" s="63"/>
      <c r="HPH19" s="63"/>
      <c r="HPI19" s="63"/>
      <c r="HPJ19" s="63"/>
      <c r="HPK19" s="63"/>
      <c r="HPL19" s="63"/>
      <c r="HPM19" s="63"/>
      <c r="HPN19" s="63"/>
      <c r="HPO19" s="63"/>
      <c r="HPP19" s="63"/>
      <c r="HPQ19" s="63"/>
      <c r="HPR19" s="63"/>
      <c r="HPS19" s="63"/>
      <c r="HPT19" s="63"/>
      <c r="HPU19" s="63"/>
      <c r="HPV19" s="63"/>
      <c r="HPW19" s="63"/>
      <c r="HPX19" s="63"/>
      <c r="HPY19" s="63"/>
      <c r="HPZ19" s="63"/>
      <c r="HQA19" s="63"/>
      <c r="HQB19" s="63"/>
      <c r="HQC19" s="63"/>
      <c r="HQD19" s="63"/>
      <c r="HQE19" s="63"/>
      <c r="HQF19" s="63"/>
      <c r="HQG19" s="63"/>
      <c r="HQH19" s="63"/>
      <c r="HQI19" s="63"/>
      <c r="HQJ19" s="63"/>
      <c r="HQK19" s="63"/>
      <c r="HQL19" s="63"/>
      <c r="HQM19" s="63"/>
      <c r="HQN19" s="63"/>
      <c r="HQO19" s="63"/>
      <c r="HQP19" s="63"/>
      <c r="HQQ19" s="63"/>
      <c r="HQR19" s="63"/>
      <c r="HQS19" s="63"/>
      <c r="HQT19" s="63"/>
      <c r="HQU19" s="63"/>
      <c r="HQV19" s="63"/>
      <c r="HQW19" s="63"/>
      <c r="HQX19" s="63"/>
      <c r="HQY19" s="63"/>
      <c r="HQZ19" s="63"/>
      <c r="HRA19" s="63"/>
      <c r="HRB19" s="63"/>
      <c r="HRC19" s="63"/>
      <c r="HRD19" s="63"/>
      <c r="HRE19" s="63"/>
      <c r="HRF19" s="63"/>
      <c r="HRG19" s="63"/>
      <c r="HRH19" s="63"/>
      <c r="HRI19" s="63"/>
      <c r="HRJ19" s="63"/>
      <c r="HRK19" s="63"/>
      <c r="HRL19" s="63"/>
      <c r="HRM19" s="63"/>
      <c r="HRN19" s="63"/>
      <c r="HRO19" s="63"/>
      <c r="HRP19" s="63"/>
      <c r="HRQ19" s="63"/>
      <c r="HRR19" s="63"/>
      <c r="HRS19" s="63"/>
      <c r="HRT19" s="63"/>
      <c r="HRU19" s="63"/>
      <c r="HRV19" s="63"/>
      <c r="HRW19" s="63"/>
      <c r="HRX19" s="63"/>
      <c r="HRY19" s="63"/>
      <c r="HRZ19" s="63"/>
      <c r="HSA19" s="63"/>
      <c r="HSB19" s="63"/>
      <c r="HSC19" s="63"/>
      <c r="HSD19" s="63"/>
      <c r="HSE19" s="63"/>
      <c r="HSF19" s="63"/>
      <c r="HSG19" s="63"/>
      <c r="HSH19" s="63"/>
      <c r="HSI19" s="63"/>
      <c r="HSJ19" s="63"/>
      <c r="HSK19" s="63"/>
      <c r="HSL19" s="63"/>
      <c r="HSM19" s="63"/>
      <c r="HSN19" s="63"/>
      <c r="HSO19" s="63"/>
      <c r="HSP19" s="63"/>
      <c r="HSQ19" s="63"/>
      <c r="HSR19" s="63"/>
      <c r="HSS19" s="63"/>
      <c r="HST19" s="63"/>
      <c r="HSU19" s="63"/>
      <c r="HSV19" s="63"/>
      <c r="HSW19" s="63"/>
      <c r="HSX19" s="63"/>
      <c r="HSY19" s="63"/>
      <c r="HSZ19" s="63"/>
      <c r="HTA19" s="63"/>
      <c r="HTB19" s="63"/>
      <c r="HTC19" s="63"/>
      <c r="HTD19" s="63"/>
      <c r="HTE19" s="63"/>
      <c r="HTF19" s="63"/>
      <c r="HTG19" s="63"/>
      <c r="HTH19" s="63"/>
      <c r="HTI19" s="63"/>
      <c r="HTJ19" s="63"/>
      <c r="HTK19" s="63"/>
      <c r="HTL19" s="63"/>
      <c r="HTM19" s="63"/>
      <c r="HTN19" s="63"/>
      <c r="HTO19" s="63"/>
      <c r="HTP19" s="63"/>
      <c r="HTQ19" s="63"/>
      <c r="HTR19" s="63"/>
      <c r="HTS19" s="63"/>
      <c r="HTT19" s="63"/>
      <c r="HTU19" s="63"/>
      <c r="HTV19" s="63"/>
      <c r="HTW19" s="63"/>
      <c r="HTX19" s="63"/>
      <c r="HTY19" s="63"/>
      <c r="HTZ19" s="63"/>
      <c r="HUA19" s="63"/>
      <c r="HUB19" s="63"/>
      <c r="HUC19" s="63"/>
      <c r="HUD19" s="63"/>
      <c r="HUE19" s="63"/>
      <c r="HUF19" s="63"/>
      <c r="HUG19" s="63"/>
      <c r="HUH19" s="63"/>
      <c r="HUI19" s="63"/>
      <c r="HUJ19" s="63"/>
      <c r="HUK19" s="63"/>
      <c r="HUL19" s="63"/>
      <c r="HUM19" s="63"/>
      <c r="HUN19" s="63"/>
      <c r="HUO19" s="63"/>
      <c r="HUP19" s="63"/>
      <c r="HUQ19" s="63"/>
      <c r="HUR19" s="63"/>
      <c r="HUS19" s="63"/>
      <c r="HUT19" s="63"/>
      <c r="HUU19" s="63"/>
      <c r="HUV19" s="63"/>
      <c r="HUW19" s="63"/>
      <c r="HUX19" s="63"/>
      <c r="HUY19" s="63"/>
      <c r="HUZ19" s="63"/>
      <c r="HVA19" s="63"/>
      <c r="HVB19" s="63"/>
      <c r="HVC19" s="63"/>
      <c r="HVD19" s="63"/>
      <c r="HVE19" s="63"/>
      <c r="HVF19" s="63"/>
      <c r="HVG19" s="63"/>
      <c r="HVH19" s="63"/>
      <c r="HVI19" s="63"/>
      <c r="HVJ19" s="63"/>
      <c r="HVK19" s="63"/>
      <c r="HVL19" s="63"/>
      <c r="HVM19" s="63"/>
      <c r="HVN19" s="63"/>
      <c r="HVO19" s="63"/>
      <c r="HVP19" s="63"/>
      <c r="HVQ19" s="63"/>
      <c r="HVR19" s="63"/>
      <c r="HVS19" s="63"/>
      <c r="HVT19" s="63"/>
      <c r="HVU19" s="63"/>
      <c r="HVV19" s="63"/>
      <c r="HVW19" s="63"/>
      <c r="HVX19" s="63"/>
      <c r="HVY19" s="63"/>
      <c r="HVZ19" s="63"/>
      <c r="HWA19" s="63"/>
      <c r="HWB19" s="63"/>
      <c r="HWC19" s="63"/>
      <c r="HWD19" s="63"/>
      <c r="HWE19" s="63"/>
      <c r="HWF19" s="63"/>
      <c r="HWG19" s="63"/>
      <c r="HWH19" s="63"/>
      <c r="HWI19" s="63"/>
      <c r="HWJ19" s="63"/>
      <c r="HWK19" s="63"/>
      <c r="HWL19" s="63"/>
      <c r="HWM19" s="63"/>
      <c r="HWN19" s="63"/>
      <c r="HWO19" s="63"/>
      <c r="HWP19" s="63"/>
      <c r="HWQ19" s="63"/>
      <c r="HWR19" s="63"/>
      <c r="HWS19" s="63"/>
      <c r="HWT19" s="63"/>
      <c r="HWU19" s="63"/>
      <c r="HWV19" s="63"/>
      <c r="HWW19" s="63"/>
      <c r="HWX19" s="63"/>
      <c r="HWY19" s="63"/>
      <c r="HWZ19" s="63"/>
      <c r="HXA19" s="63"/>
      <c r="HXB19" s="63"/>
      <c r="HXC19" s="63"/>
      <c r="HXD19" s="63"/>
      <c r="HXE19" s="63"/>
      <c r="HXF19" s="63"/>
      <c r="HXG19" s="63"/>
      <c r="HXH19" s="63"/>
      <c r="HXI19" s="63"/>
      <c r="HXJ19" s="63"/>
      <c r="HXK19" s="63"/>
      <c r="HXL19" s="63"/>
      <c r="HXM19" s="63"/>
      <c r="HXN19" s="63"/>
      <c r="HXO19" s="63"/>
      <c r="HXP19" s="63"/>
      <c r="HXQ19" s="63"/>
      <c r="HXR19" s="63"/>
      <c r="HXS19" s="63"/>
      <c r="HXT19" s="63"/>
      <c r="HXU19" s="63"/>
      <c r="HXV19" s="63"/>
      <c r="HXW19" s="63"/>
      <c r="HXX19" s="63"/>
      <c r="HXY19" s="63"/>
      <c r="HXZ19" s="63"/>
      <c r="HYA19" s="63"/>
      <c r="HYB19" s="63"/>
      <c r="HYC19" s="63"/>
      <c r="HYD19" s="63"/>
      <c r="HYE19" s="63"/>
      <c r="HYF19" s="63"/>
      <c r="HYG19" s="63"/>
      <c r="HYH19" s="63"/>
      <c r="HYI19" s="63"/>
      <c r="HYJ19" s="63"/>
      <c r="HYK19" s="63"/>
      <c r="HYL19" s="63"/>
      <c r="HYM19" s="63"/>
      <c r="HYN19" s="63"/>
      <c r="HYO19" s="63"/>
      <c r="HYP19" s="63"/>
      <c r="HYQ19" s="63"/>
      <c r="HYR19" s="63"/>
      <c r="HYS19" s="63"/>
      <c r="HYT19" s="63"/>
      <c r="HYU19" s="63"/>
      <c r="HYV19" s="63"/>
      <c r="HYW19" s="63"/>
      <c r="HYX19" s="63"/>
      <c r="HYY19" s="63"/>
      <c r="HYZ19" s="63"/>
      <c r="HZA19" s="63"/>
      <c r="HZB19" s="63"/>
      <c r="HZC19" s="63"/>
      <c r="HZD19" s="63"/>
      <c r="HZE19" s="63"/>
      <c r="HZF19" s="63"/>
      <c r="HZG19" s="63"/>
      <c r="HZH19" s="63"/>
      <c r="HZI19" s="63"/>
      <c r="HZJ19" s="63"/>
      <c r="HZK19" s="63"/>
      <c r="HZL19" s="63"/>
      <c r="HZM19" s="63"/>
      <c r="HZN19" s="63"/>
      <c r="HZO19" s="63"/>
      <c r="HZP19" s="63"/>
      <c r="HZQ19" s="63"/>
      <c r="HZR19" s="63"/>
      <c r="HZS19" s="63"/>
      <c r="HZT19" s="63"/>
      <c r="HZU19" s="63"/>
      <c r="HZV19" s="63"/>
      <c r="HZW19" s="63"/>
      <c r="HZX19" s="63"/>
      <c r="HZY19" s="63"/>
      <c r="HZZ19" s="63"/>
      <c r="IAA19" s="63"/>
      <c r="IAB19" s="63"/>
      <c r="IAC19" s="63"/>
      <c r="IAD19" s="63"/>
      <c r="IAE19" s="63"/>
      <c r="IAF19" s="63"/>
      <c r="IAG19" s="63"/>
      <c r="IAH19" s="63"/>
      <c r="IAI19" s="63"/>
      <c r="IAJ19" s="63"/>
      <c r="IAK19" s="63"/>
      <c r="IAL19" s="63"/>
      <c r="IAM19" s="63"/>
      <c r="IAN19" s="63"/>
      <c r="IAO19" s="63"/>
      <c r="IAP19" s="63"/>
      <c r="IAQ19" s="63"/>
      <c r="IAR19" s="63"/>
      <c r="IAS19" s="63"/>
      <c r="IAT19" s="63"/>
      <c r="IAU19" s="63"/>
      <c r="IAV19" s="63"/>
      <c r="IAW19" s="63"/>
      <c r="IAX19" s="63"/>
      <c r="IAY19" s="63"/>
      <c r="IAZ19" s="63"/>
      <c r="IBA19" s="63"/>
      <c r="IBB19" s="63"/>
      <c r="IBC19" s="63"/>
      <c r="IBD19" s="63"/>
      <c r="IBE19" s="63"/>
      <c r="IBF19" s="63"/>
      <c r="IBG19" s="63"/>
      <c r="IBH19" s="63"/>
      <c r="IBI19" s="63"/>
      <c r="IBJ19" s="63"/>
      <c r="IBK19" s="63"/>
      <c r="IBL19" s="63"/>
      <c r="IBM19" s="63"/>
      <c r="IBN19" s="63"/>
      <c r="IBO19" s="63"/>
      <c r="IBP19" s="63"/>
      <c r="IBQ19" s="63"/>
      <c r="IBR19" s="63"/>
      <c r="IBS19" s="63"/>
      <c r="IBT19" s="63"/>
      <c r="IBU19" s="63"/>
      <c r="IBV19" s="63"/>
      <c r="IBW19" s="63"/>
      <c r="IBX19" s="63"/>
      <c r="IBY19" s="63"/>
      <c r="IBZ19" s="63"/>
      <c r="ICA19" s="63"/>
      <c r="ICB19" s="63"/>
      <c r="ICC19" s="63"/>
      <c r="ICD19" s="63"/>
      <c r="ICE19" s="63"/>
      <c r="ICF19" s="63"/>
      <c r="ICG19" s="63"/>
      <c r="ICH19" s="63"/>
      <c r="ICI19" s="63"/>
      <c r="ICJ19" s="63"/>
      <c r="ICK19" s="63"/>
      <c r="ICL19" s="63"/>
      <c r="ICM19" s="63"/>
      <c r="ICN19" s="63"/>
      <c r="ICO19" s="63"/>
      <c r="ICP19" s="63"/>
      <c r="ICQ19" s="63"/>
      <c r="ICR19" s="63"/>
      <c r="ICS19" s="63"/>
      <c r="ICT19" s="63"/>
      <c r="ICU19" s="63"/>
      <c r="ICV19" s="63"/>
      <c r="ICW19" s="63"/>
      <c r="ICX19" s="63"/>
      <c r="ICY19" s="63"/>
      <c r="ICZ19" s="63"/>
      <c r="IDA19" s="63"/>
      <c r="IDB19" s="63"/>
      <c r="IDC19" s="63"/>
      <c r="IDD19" s="63"/>
      <c r="IDE19" s="63"/>
      <c r="IDF19" s="63"/>
      <c r="IDG19" s="63"/>
      <c r="IDH19" s="63"/>
      <c r="IDI19" s="63"/>
      <c r="IDJ19" s="63"/>
      <c r="IDK19" s="63"/>
      <c r="IDL19" s="63"/>
      <c r="IDM19" s="63"/>
      <c r="IDN19" s="63"/>
      <c r="IDO19" s="63"/>
      <c r="IDP19" s="63"/>
      <c r="IDQ19" s="63"/>
      <c r="IDR19" s="63"/>
      <c r="IDS19" s="63"/>
      <c r="IDT19" s="63"/>
      <c r="IDU19" s="63"/>
      <c r="IDV19" s="63"/>
      <c r="IDW19" s="63"/>
      <c r="IDX19" s="63"/>
      <c r="IDY19" s="63"/>
      <c r="IDZ19" s="63"/>
      <c r="IEA19" s="63"/>
      <c r="IEB19" s="63"/>
      <c r="IEC19" s="63"/>
      <c r="IED19" s="63"/>
      <c r="IEE19" s="63"/>
      <c r="IEF19" s="63"/>
      <c r="IEG19" s="63"/>
      <c r="IEH19" s="63"/>
      <c r="IEI19" s="63"/>
      <c r="IEJ19" s="63"/>
      <c r="IEK19" s="63"/>
      <c r="IEL19" s="63"/>
      <c r="IEM19" s="63"/>
      <c r="IEN19" s="63"/>
      <c r="IEO19" s="63"/>
      <c r="IEP19" s="63"/>
      <c r="IEQ19" s="63"/>
      <c r="IER19" s="63"/>
      <c r="IES19" s="63"/>
      <c r="IET19" s="63"/>
      <c r="IEU19" s="63"/>
      <c r="IEV19" s="63"/>
      <c r="IEW19" s="63"/>
      <c r="IEX19" s="63"/>
      <c r="IEY19" s="63"/>
      <c r="IEZ19" s="63"/>
      <c r="IFA19" s="63"/>
      <c r="IFB19" s="63"/>
      <c r="IFC19" s="63"/>
      <c r="IFD19" s="63"/>
      <c r="IFE19" s="63"/>
      <c r="IFF19" s="63"/>
      <c r="IFG19" s="63"/>
      <c r="IFH19" s="63"/>
      <c r="IFI19" s="63"/>
      <c r="IFJ19" s="63"/>
      <c r="IFK19" s="63"/>
      <c r="IFL19" s="63"/>
      <c r="IFM19" s="63"/>
      <c r="IFN19" s="63"/>
      <c r="IFO19" s="63"/>
      <c r="IFP19" s="63"/>
      <c r="IFQ19" s="63"/>
      <c r="IFR19" s="63"/>
      <c r="IFS19" s="63"/>
      <c r="IFT19" s="63"/>
      <c r="IFU19" s="63"/>
      <c r="IFV19" s="63"/>
      <c r="IFW19" s="63"/>
      <c r="IFX19" s="63"/>
      <c r="IFY19" s="63"/>
      <c r="IFZ19" s="63"/>
      <c r="IGA19" s="63"/>
      <c r="IGB19" s="63"/>
      <c r="IGC19" s="63"/>
      <c r="IGD19" s="63"/>
      <c r="IGE19" s="63"/>
      <c r="IGF19" s="63"/>
      <c r="IGG19" s="63"/>
      <c r="IGH19" s="63"/>
      <c r="IGI19" s="63"/>
      <c r="IGJ19" s="63"/>
      <c r="IGK19" s="63"/>
      <c r="IGL19" s="63"/>
      <c r="IGM19" s="63"/>
      <c r="IGN19" s="63"/>
      <c r="IGO19" s="63"/>
      <c r="IGP19" s="63"/>
      <c r="IGQ19" s="63"/>
      <c r="IGR19" s="63"/>
      <c r="IGS19" s="63"/>
      <c r="IGT19" s="63"/>
      <c r="IGU19" s="63"/>
      <c r="IGV19" s="63"/>
      <c r="IGW19" s="63"/>
      <c r="IGX19" s="63"/>
      <c r="IGY19" s="63"/>
      <c r="IGZ19" s="63"/>
      <c r="IHA19" s="63"/>
      <c r="IHB19" s="63"/>
      <c r="IHC19" s="63"/>
      <c r="IHD19" s="63"/>
      <c r="IHE19" s="63"/>
      <c r="IHF19" s="63"/>
      <c r="IHG19" s="63"/>
      <c r="IHH19" s="63"/>
      <c r="IHI19" s="63"/>
      <c r="IHJ19" s="63"/>
      <c r="IHK19" s="63"/>
      <c r="IHL19" s="63"/>
      <c r="IHM19" s="63"/>
      <c r="IHN19" s="63"/>
      <c r="IHO19" s="63"/>
      <c r="IHP19" s="63"/>
      <c r="IHQ19" s="63"/>
      <c r="IHR19" s="63"/>
      <c r="IHS19" s="63"/>
      <c r="IHT19" s="63"/>
      <c r="IHU19" s="63"/>
      <c r="IHV19" s="63"/>
      <c r="IHW19" s="63"/>
      <c r="IHX19" s="63"/>
      <c r="IHY19" s="63"/>
      <c r="IHZ19" s="63"/>
      <c r="IIA19" s="63"/>
      <c r="IIB19" s="63"/>
      <c r="IIC19" s="63"/>
      <c r="IID19" s="63"/>
      <c r="IIE19" s="63"/>
      <c r="IIF19" s="63"/>
      <c r="IIG19" s="63"/>
      <c r="IIH19" s="63"/>
      <c r="III19" s="63"/>
      <c r="IIJ19" s="63"/>
      <c r="IIK19" s="63"/>
      <c r="IIL19" s="63"/>
      <c r="IIM19" s="63"/>
      <c r="IIN19" s="63"/>
      <c r="IIO19" s="63"/>
      <c r="IIP19" s="63"/>
      <c r="IIQ19" s="63"/>
      <c r="IIR19" s="63"/>
      <c r="IIS19" s="63"/>
      <c r="IIT19" s="63"/>
      <c r="IIU19" s="63"/>
      <c r="IIV19" s="63"/>
      <c r="IIW19" s="63"/>
      <c r="IIX19" s="63"/>
      <c r="IIY19" s="63"/>
      <c r="IIZ19" s="63"/>
      <c r="IJA19" s="63"/>
      <c r="IJB19" s="63"/>
      <c r="IJC19" s="63"/>
      <c r="IJD19" s="63"/>
      <c r="IJE19" s="63"/>
      <c r="IJF19" s="63"/>
      <c r="IJG19" s="63"/>
      <c r="IJH19" s="63"/>
      <c r="IJI19" s="63"/>
      <c r="IJJ19" s="63"/>
      <c r="IJK19" s="63"/>
      <c r="IJL19" s="63"/>
      <c r="IJM19" s="63"/>
      <c r="IJN19" s="63"/>
      <c r="IJO19" s="63"/>
      <c r="IJP19" s="63"/>
      <c r="IJQ19" s="63"/>
      <c r="IJR19" s="63"/>
      <c r="IJS19" s="63"/>
      <c r="IJT19" s="63"/>
      <c r="IJU19" s="63"/>
      <c r="IJV19" s="63"/>
      <c r="IJW19" s="63"/>
      <c r="IJX19" s="63"/>
      <c r="IJY19" s="63"/>
      <c r="IJZ19" s="63"/>
      <c r="IKA19" s="63"/>
      <c r="IKB19" s="63"/>
      <c r="IKC19" s="63"/>
      <c r="IKD19" s="63"/>
      <c r="IKE19" s="63"/>
      <c r="IKF19" s="63"/>
      <c r="IKG19" s="63"/>
      <c r="IKH19" s="63"/>
      <c r="IKI19" s="63"/>
      <c r="IKJ19" s="63"/>
      <c r="IKK19" s="63"/>
      <c r="IKL19" s="63"/>
      <c r="IKM19" s="63"/>
      <c r="IKN19" s="63"/>
      <c r="IKO19" s="63"/>
      <c r="IKP19" s="63"/>
      <c r="IKQ19" s="63"/>
      <c r="IKR19" s="63"/>
      <c r="IKS19" s="63"/>
      <c r="IKT19" s="63"/>
      <c r="IKU19" s="63"/>
      <c r="IKV19" s="63"/>
      <c r="IKW19" s="63"/>
      <c r="IKX19" s="63"/>
      <c r="IKY19" s="63"/>
      <c r="IKZ19" s="63"/>
      <c r="ILA19" s="63"/>
      <c r="ILB19" s="63"/>
      <c r="ILC19" s="63"/>
      <c r="ILD19" s="63"/>
      <c r="ILE19" s="63"/>
      <c r="ILF19" s="63"/>
      <c r="ILG19" s="63"/>
      <c r="ILH19" s="63"/>
      <c r="ILI19" s="63"/>
      <c r="ILJ19" s="63"/>
      <c r="ILK19" s="63"/>
      <c r="ILL19" s="63"/>
      <c r="ILM19" s="63"/>
      <c r="ILN19" s="63"/>
      <c r="ILO19" s="63"/>
      <c r="ILP19" s="63"/>
      <c r="ILQ19" s="63"/>
      <c r="ILR19" s="63"/>
      <c r="ILS19" s="63"/>
      <c r="ILT19" s="63"/>
      <c r="ILU19" s="63"/>
      <c r="ILV19" s="63"/>
      <c r="ILW19" s="63"/>
      <c r="ILX19" s="63"/>
      <c r="ILY19" s="63"/>
      <c r="ILZ19" s="63"/>
      <c r="IMA19" s="63"/>
      <c r="IMB19" s="63"/>
      <c r="IMC19" s="63"/>
      <c r="IMD19" s="63"/>
      <c r="IME19" s="63"/>
      <c r="IMF19" s="63"/>
      <c r="IMG19" s="63"/>
      <c r="IMH19" s="63"/>
      <c r="IMI19" s="63"/>
      <c r="IMJ19" s="63"/>
      <c r="IMK19" s="63"/>
      <c r="IML19" s="63"/>
      <c r="IMM19" s="63"/>
      <c r="IMN19" s="63"/>
      <c r="IMO19" s="63"/>
      <c r="IMP19" s="63"/>
      <c r="IMQ19" s="63"/>
      <c r="IMR19" s="63"/>
      <c r="IMS19" s="63"/>
      <c r="IMT19" s="63"/>
      <c r="IMU19" s="63"/>
      <c r="IMV19" s="63"/>
      <c r="IMW19" s="63"/>
      <c r="IMX19" s="63"/>
      <c r="IMY19" s="63"/>
      <c r="IMZ19" s="63"/>
      <c r="INA19" s="63"/>
      <c r="INB19" s="63"/>
      <c r="INC19" s="63"/>
      <c r="IND19" s="63"/>
      <c r="INE19" s="63"/>
      <c r="INF19" s="63"/>
      <c r="ING19" s="63"/>
      <c r="INH19" s="63"/>
      <c r="INI19" s="63"/>
      <c r="INJ19" s="63"/>
      <c r="INK19" s="63"/>
      <c r="INL19" s="63"/>
      <c r="INM19" s="63"/>
      <c r="INN19" s="63"/>
      <c r="INO19" s="63"/>
      <c r="INP19" s="63"/>
      <c r="INQ19" s="63"/>
      <c r="INR19" s="63"/>
      <c r="INS19" s="63"/>
      <c r="INT19" s="63"/>
      <c r="INU19" s="63"/>
      <c r="INV19" s="63"/>
      <c r="INW19" s="63"/>
      <c r="INX19" s="63"/>
      <c r="INY19" s="63"/>
      <c r="INZ19" s="63"/>
      <c r="IOA19" s="63"/>
      <c r="IOB19" s="63"/>
      <c r="IOC19" s="63"/>
      <c r="IOD19" s="63"/>
      <c r="IOE19" s="63"/>
      <c r="IOF19" s="63"/>
      <c r="IOG19" s="63"/>
      <c r="IOH19" s="63"/>
      <c r="IOI19" s="63"/>
      <c r="IOJ19" s="63"/>
      <c r="IOK19" s="63"/>
      <c r="IOL19" s="63"/>
      <c r="IOM19" s="63"/>
      <c r="ION19" s="63"/>
      <c r="IOO19" s="63"/>
      <c r="IOP19" s="63"/>
      <c r="IOQ19" s="63"/>
      <c r="IOR19" s="63"/>
      <c r="IOS19" s="63"/>
      <c r="IOT19" s="63"/>
      <c r="IOU19" s="63"/>
      <c r="IOV19" s="63"/>
      <c r="IOW19" s="63"/>
      <c r="IOX19" s="63"/>
      <c r="IOY19" s="63"/>
      <c r="IOZ19" s="63"/>
      <c r="IPA19" s="63"/>
      <c r="IPB19" s="63"/>
      <c r="IPC19" s="63"/>
      <c r="IPD19" s="63"/>
      <c r="IPE19" s="63"/>
      <c r="IPF19" s="63"/>
      <c r="IPG19" s="63"/>
      <c r="IPH19" s="63"/>
      <c r="IPI19" s="63"/>
      <c r="IPJ19" s="63"/>
      <c r="IPK19" s="63"/>
      <c r="IPL19" s="63"/>
      <c r="IPM19" s="63"/>
      <c r="IPN19" s="63"/>
      <c r="IPO19" s="63"/>
      <c r="IPP19" s="63"/>
      <c r="IPQ19" s="63"/>
      <c r="IPR19" s="63"/>
      <c r="IPS19" s="63"/>
      <c r="IPT19" s="63"/>
      <c r="IPU19" s="63"/>
      <c r="IPV19" s="63"/>
      <c r="IPW19" s="63"/>
      <c r="IPX19" s="63"/>
      <c r="IPY19" s="63"/>
      <c r="IPZ19" s="63"/>
      <c r="IQA19" s="63"/>
      <c r="IQB19" s="63"/>
      <c r="IQC19" s="63"/>
      <c r="IQD19" s="63"/>
      <c r="IQE19" s="63"/>
      <c r="IQF19" s="63"/>
      <c r="IQG19" s="63"/>
      <c r="IQH19" s="63"/>
      <c r="IQI19" s="63"/>
      <c r="IQJ19" s="63"/>
      <c r="IQK19" s="63"/>
      <c r="IQL19" s="63"/>
      <c r="IQM19" s="63"/>
      <c r="IQN19" s="63"/>
      <c r="IQO19" s="63"/>
      <c r="IQP19" s="63"/>
      <c r="IQQ19" s="63"/>
      <c r="IQR19" s="63"/>
      <c r="IQS19" s="63"/>
      <c r="IQT19" s="63"/>
      <c r="IQU19" s="63"/>
      <c r="IQV19" s="63"/>
      <c r="IQW19" s="63"/>
      <c r="IQX19" s="63"/>
      <c r="IQY19" s="63"/>
      <c r="IQZ19" s="63"/>
      <c r="IRA19" s="63"/>
      <c r="IRB19" s="63"/>
      <c r="IRC19" s="63"/>
      <c r="IRD19" s="63"/>
      <c r="IRE19" s="63"/>
      <c r="IRF19" s="63"/>
      <c r="IRG19" s="63"/>
      <c r="IRH19" s="63"/>
      <c r="IRI19" s="63"/>
      <c r="IRJ19" s="63"/>
      <c r="IRK19" s="63"/>
      <c r="IRL19" s="63"/>
      <c r="IRM19" s="63"/>
      <c r="IRN19" s="63"/>
      <c r="IRO19" s="63"/>
      <c r="IRP19" s="63"/>
      <c r="IRQ19" s="63"/>
      <c r="IRR19" s="63"/>
      <c r="IRS19" s="63"/>
      <c r="IRT19" s="63"/>
      <c r="IRU19" s="63"/>
      <c r="IRV19" s="63"/>
      <c r="IRW19" s="63"/>
      <c r="IRX19" s="63"/>
      <c r="IRY19" s="63"/>
      <c r="IRZ19" s="63"/>
      <c r="ISA19" s="63"/>
      <c r="ISB19" s="63"/>
      <c r="ISC19" s="63"/>
      <c r="ISD19" s="63"/>
      <c r="ISE19" s="63"/>
      <c r="ISF19" s="63"/>
      <c r="ISG19" s="63"/>
      <c r="ISH19" s="63"/>
      <c r="ISI19" s="63"/>
      <c r="ISJ19" s="63"/>
      <c r="ISK19" s="63"/>
      <c r="ISL19" s="63"/>
      <c r="ISM19" s="63"/>
      <c r="ISN19" s="63"/>
      <c r="ISO19" s="63"/>
      <c r="ISP19" s="63"/>
      <c r="ISQ19" s="63"/>
      <c r="ISR19" s="63"/>
      <c r="ISS19" s="63"/>
      <c r="IST19" s="63"/>
      <c r="ISU19" s="63"/>
      <c r="ISV19" s="63"/>
      <c r="ISW19" s="63"/>
      <c r="ISX19" s="63"/>
      <c r="ISY19" s="63"/>
      <c r="ISZ19" s="63"/>
      <c r="ITA19" s="63"/>
      <c r="ITB19" s="63"/>
      <c r="ITC19" s="63"/>
      <c r="ITD19" s="63"/>
      <c r="ITE19" s="63"/>
      <c r="ITF19" s="63"/>
      <c r="ITG19" s="63"/>
      <c r="ITH19" s="63"/>
      <c r="ITI19" s="63"/>
      <c r="ITJ19" s="63"/>
      <c r="ITK19" s="63"/>
      <c r="ITL19" s="63"/>
      <c r="ITM19" s="63"/>
      <c r="ITN19" s="63"/>
      <c r="ITO19" s="63"/>
      <c r="ITP19" s="63"/>
      <c r="ITQ19" s="63"/>
      <c r="ITR19" s="63"/>
      <c r="ITS19" s="63"/>
      <c r="ITT19" s="63"/>
      <c r="ITU19" s="63"/>
      <c r="ITV19" s="63"/>
      <c r="ITW19" s="63"/>
      <c r="ITX19" s="63"/>
      <c r="ITY19" s="63"/>
      <c r="ITZ19" s="63"/>
      <c r="IUA19" s="63"/>
      <c r="IUB19" s="63"/>
      <c r="IUC19" s="63"/>
      <c r="IUD19" s="63"/>
      <c r="IUE19" s="63"/>
      <c r="IUF19" s="63"/>
      <c r="IUG19" s="63"/>
      <c r="IUH19" s="63"/>
      <c r="IUI19" s="63"/>
      <c r="IUJ19" s="63"/>
      <c r="IUK19" s="63"/>
      <c r="IUL19" s="63"/>
      <c r="IUM19" s="63"/>
      <c r="IUN19" s="63"/>
      <c r="IUO19" s="63"/>
      <c r="IUP19" s="63"/>
      <c r="IUQ19" s="63"/>
      <c r="IUR19" s="63"/>
      <c r="IUS19" s="63"/>
      <c r="IUT19" s="63"/>
      <c r="IUU19" s="63"/>
      <c r="IUV19" s="63"/>
      <c r="IUW19" s="63"/>
      <c r="IUX19" s="63"/>
      <c r="IUY19" s="63"/>
      <c r="IUZ19" s="63"/>
      <c r="IVA19" s="63"/>
      <c r="IVB19" s="63"/>
      <c r="IVC19" s="63"/>
      <c r="IVD19" s="63"/>
      <c r="IVE19" s="63"/>
      <c r="IVF19" s="63"/>
      <c r="IVG19" s="63"/>
      <c r="IVH19" s="63"/>
      <c r="IVI19" s="63"/>
      <c r="IVJ19" s="63"/>
      <c r="IVK19" s="63"/>
      <c r="IVL19" s="63"/>
      <c r="IVM19" s="63"/>
      <c r="IVN19" s="63"/>
      <c r="IVO19" s="63"/>
      <c r="IVP19" s="63"/>
      <c r="IVQ19" s="63"/>
      <c r="IVR19" s="63"/>
      <c r="IVS19" s="63"/>
      <c r="IVT19" s="63"/>
      <c r="IVU19" s="63"/>
      <c r="IVV19" s="63"/>
      <c r="IVW19" s="63"/>
      <c r="IVX19" s="63"/>
      <c r="IVY19" s="63"/>
      <c r="IVZ19" s="63"/>
      <c r="IWA19" s="63"/>
      <c r="IWB19" s="63"/>
      <c r="IWC19" s="63"/>
      <c r="IWD19" s="63"/>
      <c r="IWE19" s="63"/>
      <c r="IWF19" s="63"/>
      <c r="IWG19" s="63"/>
      <c r="IWH19" s="63"/>
      <c r="IWI19" s="63"/>
      <c r="IWJ19" s="63"/>
      <c r="IWK19" s="63"/>
      <c r="IWL19" s="63"/>
      <c r="IWM19" s="63"/>
      <c r="IWN19" s="63"/>
      <c r="IWO19" s="63"/>
      <c r="IWP19" s="63"/>
      <c r="IWQ19" s="63"/>
      <c r="IWR19" s="63"/>
      <c r="IWS19" s="63"/>
      <c r="IWT19" s="63"/>
      <c r="IWU19" s="63"/>
      <c r="IWV19" s="63"/>
      <c r="IWW19" s="63"/>
      <c r="IWX19" s="63"/>
      <c r="IWY19" s="63"/>
      <c r="IWZ19" s="63"/>
      <c r="IXA19" s="63"/>
      <c r="IXB19" s="63"/>
      <c r="IXC19" s="63"/>
      <c r="IXD19" s="63"/>
      <c r="IXE19" s="63"/>
      <c r="IXF19" s="63"/>
      <c r="IXG19" s="63"/>
      <c r="IXH19" s="63"/>
      <c r="IXI19" s="63"/>
      <c r="IXJ19" s="63"/>
      <c r="IXK19" s="63"/>
      <c r="IXL19" s="63"/>
      <c r="IXM19" s="63"/>
      <c r="IXN19" s="63"/>
      <c r="IXO19" s="63"/>
      <c r="IXP19" s="63"/>
      <c r="IXQ19" s="63"/>
      <c r="IXR19" s="63"/>
      <c r="IXS19" s="63"/>
      <c r="IXT19" s="63"/>
      <c r="IXU19" s="63"/>
      <c r="IXV19" s="63"/>
      <c r="IXW19" s="63"/>
      <c r="IXX19" s="63"/>
      <c r="IXY19" s="63"/>
      <c r="IXZ19" s="63"/>
      <c r="IYA19" s="63"/>
      <c r="IYB19" s="63"/>
      <c r="IYC19" s="63"/>
      <c r="IYD19" s="63"/>
      <c r="IYE19" s="63"/>
      <c r="IYF19" s="63"/>
      <c r="IYG19" s="63"/>
      <c r="IYH19" s="63"/>
      <c r="IYI19" s="63"/>
      <c r="IYJ19" s="63"/>
      <c r="IYK19" s="63"/>
      <c r="IYL19" s="63"/>
      <c r="IYM19" s="63"/>
      <c r="IYN19" s="63"/>
      <c r="IYO19" s="63"/>
      <c r="IYP19" s="63"/>
      <c r="IYQ19" s="63"/>
      <c r="IYR19" s="63"/>
      <c r="IYS19" s="63"/>
      <c r="IYT19" s="63"/>
      <c r="IYU19" s="63"/>
      <c r="IYV19" s="63"/>
      <c r="IYW19" s="63"/>
      <c r="IYX19" s="63"/>
      <c r="IYY19" s="63"/>
      <c r="IYZ19" s="63"/>
      <c r="IZA19" s="63"/>
      <c r="IZB19" s="63"/>
      <c r="IZC19" s="63"/>
      <c r="IZD19" s="63"/>
      <c r="IZE19" s="63"/>
      <c r="IZF19" s="63"/>
      <c r="IZG19" s="63"/>
      <c r="IZH19" s="63"/>
      <c r="IZI19" s="63"/>
      <c r="IZJ19" s="63"/>
      <c r="IZK19" s="63"/>
      <c r="IZL19" s="63"/>
      <c r="IZM19" s="63"/>
      <c r="IZN19" s="63"/>
      <c r="IZO19" s="63"/>
      <c r="IZP19" s="63"/>
      <c r="IZQ19" s="63"/>
      <c r="IZR19" s="63"/>
      <c r="IZS19" s="63"/>
      <c r="IZT19" s="63"/>
      <c r="IZU19" s="63"/>
      <c r="IZV19" s="63"/>
      <c r="IZW19" s="63"/>
      <c r="IZX19" s="63"/>
      <c r="IZY19" s="63"/>
      <c r="IZZ19" s="63"/>
      <c r="JAA19" s="63"/>
      <c r="JAB19" s="63"/>
      <c r="JAC19" s="63"/>
      <c r="JAD19" s="63"/>
      <c r="JAE19" s="63"/>
      <c r="JAF19" s="63"/>
      <c r="JAG19" s="63"/>
      <c r="JAH19" s="63"/>
      <c r="JAI19" s="63"/>
      <c r="JAJ19" s="63"/>
      <c r="JAK19" s="63"/>
      <c r="JAL19" s="63"/>
      <c r="JAM19" s="63"/>
      <c r="JAN19" s="63"/>
      <c r="JAO19" s="63"/>
      <c r="JAP19" s="63"/>
      <c r="JAQ19" s="63"/>
      <c r="JAR19" s="63"/>
      <c r="JAS19" s="63"/>
      <c r="JAT19" s="63"/>
      <c r="JAU19" s="63"/>
      <c r="JAV19" s="63"/>
      <c r="JAW19" s="63"/>
      <c r="JAX19" s="63"/>
      <c r="JAY19" s="63"/>
      <c r="JAZ19" s="63"/>
      <c r="JBA19" s="63"/>
      <c r="JBB19" s="63"/>
      <c r="JBC19" s="63"/>
      <c r="JBD19" s="63"/>
      <c r="JBE19" s="63"/>
      <c r="JBF19" s="63"/>
      <c r="JBG19" s="63"/>
      <c r="JBH19" s="63"/>
      <c r="JBI19" s="63"/>
      <c r="JBJ19" s="63"/>
      <c r="JBK19" s="63"/>
      <c r="JBL19" s="63"/>
      <c r="JBM19" s="63"/>
      <c r="JBN19" s="63"/>
      <c r="JBO19" s="63"/>
      <c r="JBP19" s="63"/>
      <c r="JBQ19" s="63"/>
      <c r="JBR19" s="63"/>
      <c r="JBS19" s="63"/>
      <c r="JBT19" s="63"/>
      <c r="JBU19" s="63"/>
      <c r="JBV19" s="63"/>
      <c r="JBW19" s="63"/>
      <c r="JBX19" s="63"/>
      <c r="JBY19" s="63"/>
      <c r="JBZ19" s="63"/>
      <c r="JCA19" s="63"/>
      <c r="JCB19" s="63"/>
      <c r="JCC19" s="63"/>
      <c r="JCD19" s="63"/>
      <c r="JCE19" s="63"/>
      <c r="JCF19" s="63"/>
      <c r="JCG19" s="63"/>
      <c r="JCH19" s="63"/>
      <c r="JCI19" s="63"/>
      <c r="JCJ19" s="63"/>
      <c r="JCK19" s="63"/>
      <c r="JCL19" s="63"/>
      <c r="JCM19" s="63"/>
      <c r="JCN19" s="63"/>
      <c r="JCO19" s="63"/>
      <c r="JCP19" s="63"/>
      <c r="JCQ19" s="63"/>
      <c r="JCR19" s="63"/>
      <c r="JCS19" s="63"/>
      <c r="JCT19" s="63"/>
      <c r="JCU19" s="63"/>
      <c r="JCV19" s="63"/>
      <c r="JCW19" s="63"/>
      <c r="JCX19" s="63"/>
      <c r="JCY19" s="63"/>
      <c r="JCZ19" s="63"/>
      <c r="JDA19" s="63"/>
      <c r="JDB19" s="63"/>
      <c r="JDC19" s="63"/>
      <c r="JDD19" s="63"/>
      <c r="JDE19" s="63"/>
      <c r="JDF19" s="63"/>
      <c r="JDG19" s="63"/>
      <c r="JDH19" s="63"/>
      <c r="JDI19" s="63"/>
      <c r="JDJ19" s="63"/>
      <c r="JDK19" s="63"/>
      <c r="JDL19" s="63"/>
      <c r="JDM19" s="63"/>
      <c r="JDN19" s="63"/>
      <c r="JDO19" s="63"/>
      <c r="JDP19" s="63"/>
      <c r="JDQ19" s="63"/>
      <c r="JDR19" s="63"/>
      <c r="JDS19" s="63"/>
      <c r="JDT19" s="63"/>
      <c r="JDU19" s="63"/>
      <c r="JDV19" s="63"/>
      <c r="JDW19" s="63"/>
      <c r="JDX19" s="63"/>
      <c r="JDY19" s="63"/>
      <c r="JDZ19" s="63"/>
      <c r="JEA19" s="63"/>
      <c r="JEB19" s="63"/>
      <c r="JEC19" s="63"/>
      <c r="JED19" s="63"/>
      <c r="JEE19" s="63"/>
      <c r="JEF19" s="63"/>
      <c r="JEG19" s="63"/>
      <c r="JEH19" s="63"/>
      <c r="JEI19" s="63"/>
      <c r="JEJ19" s="63"/>
      <c r="JEK19" s="63"/>
      <c r="JEL19" s="63"/>
      <c r="JEM19" s="63"/>
      <c r="JEN19" s="63"/>
      <c r="JEO19" s="63"/>
      <c r="JEP19" s="63"/>
      <c r="JEQ19" s="63"/>
      <c r="JER19" s="63"/>
      <c r="JES19" s="63"/>
      <c r="JET19" s="63"/>
      <c r="JEU19" s="63"/>
      <c r="JEV19" s="63"/>
      <c r="JEW19" s="63"/>
      <c r="JEX19" s="63"/>
      <c r="JEY19" s="63"/>
      <c r="JEZ19" s="63"/>
      <c r="JFA19" s="63"/>
      <c r="JFB19" s="63"/>
      <c r="JFC19" s="63"/>
      <c r="JFD19" s="63"/>
      <c r="JFE19" s="63"/>
      <c r="JFF19" s="63"/>
      <c r="JFG19" s="63"/>
      <c r="JFH19" s="63"/>
      <c r="JFI19" s="63"/>
      <c r="JFJ19" s="63"/>
      <c r="JFK19" s="63"/>
      <c r="JFL19" s="63"/>
      <c r="JFM19" s="63"/>
      <c r="JFN19" s="63"/>
      <c r="JFO19" s="63"/>
      <c r="JFP19" s="63"/>
      <c r="JFQ19" s="63"/>
      <c r="JFR19" s="63"/>
      <c r="JFS19" s="63"/>
      <c r="JFT19" s="63"/>
      <c r="JFU19" s="63"/>
      <c r="JFV19" s="63"/>
      <c r="JFW19" s="63"/>
      <c r="JFX19" s="63"/>
      <c r="JFY19" s="63"/>
      <c r="JFZ19" s="63"/>
      <c r="JGA19" s="63"/>
      <c r="JGB19" s="63"/>
      <c r="JGC19" s="63"/>
      <c r="JGD19" s="63"/>
      <c r="JGE19" s="63"/>
      <c r="JGF19" s="63"/>
      <c r="JGG19" s="63"/>
      <c r="JGH19" s="63"/>
      <c r="JGI19" s="63"/>
      <c r="JGJ19" s="63"/>
      <c r="JGK19" s="63"/>
      <c r="JGL19" s="63"/>
      <c r="JGM19" s="63"/>
      <c r="JGN19" s="63"/>
      <c r="JGO19" s="63"/>
      <c r="JGP19" s="63"/>
      <c r="JGQ19" s="63"/>
      <c r="JGR19" s="63"/>
      <c r="JGS19" s="63"/>
      <c r="JGT19" s="63"/>
      <c r="JGU19" s="63"/>
      <c r="JGV19" s="63"/>
      <c r="JGW19" s="63"/>
      <c r="JGX19" s="63"/>
      <c r="JGY19" s="63"/>
      <c r="JGZ19" s="63"/>
      <c r="JHA19" s="63"/>
      <c r="JHB19" s="63"/>
      <c r="JHC19" s="63"/>
      <c r="JHD19" s="63"/>
      <c r="JHE19" s="63"/>
      <c r="JHF19" s="63"/>
      <c r="JHG19" s="63"/>
      <c r="JHH19" s="63"/>
      <c r="JHI19" s="63"/>
      <c r="JHJ19" s="63"/>
      <c r="JHK19" s="63"/>
      <c r="JHL19" s="63"/>
      <c r="JHM19" s="63"/>
      <c r="JHN19" s="63"/>
      <c r="JHO19" s="63"/>
      <c r="JHP19" s="63"/>
      <c r="JHQ19" s="63"/>
      <c r="JHR19" s="63"/>
      <c r="JHS19" s="63"/>
      <c r="JHT19" s="63"/>
      <c r="JHU19" s="63"/>
      <c r="JHV19" s="63"/>
      <c r="JHW19" s="63"/>
      <c r="JHX19" s="63"/>
      <c r="JHY19" s="63"/>
      <c r="JHZ19" s="63"/>
      <c r="JIA19" s="63"/>
      <c r="JIB19" s="63"/>
      <c r="JIC19" s="63"/>
      <c r="JID19" s="63"/>
      <c r="JIE19" s="63"/>
      <c r="JIF19" s="63"/>
      <c r="JIG19" s="63"/>
      <c r="JIH19" s="63"/>
      <c r="JII19" s="63"/>
      <c r="JIJ19" s="63"/>
      <c r="JIK19" s="63"/>
      <c r="JIL19" s="63"/>
      <c r="JIM19" s="63"/>
      <c r="JIN19" s="63"/>
      <c r="JIO19" s="63"/>
      <c r="JIP19" s="63"/>
      <c r="JIQ19" s="63"/>
      <c r="JIR19" s="63"/>
      <c r="JIS19" s="63"/>
      <c r="JIT19" s="63"/>
      <c r="JIU19" s="63"/>
      <c r="JIV19" s="63"/>
      <c r="JIW19" s="63"/>
      <c r="JIX19" s="63"/>
      <c r="JIY19" s="63"/>
      <c r="JIZ19" s="63"/>
      <c r="JJA19" s="63"/>
      <c r="JJB19" s="63"/>
      <c r="JJC19" s="63"/>
      <c r="JJD19" s="63"/>
      <c r="JJE19" s="63"/>
      <c r="JJF19" s="63"/>
      <c r="JJG19" s="63"/>
      <c r="JJH19" s="63"/>
      <c r="JJI19" s="63"/>
      <c r="JJJ19" s="63"/>
      <c r="JJK19" s="63"/>
      <c r="JJL19" s="63"/>
      <c r="JJM19" s="63"/>
      <c r="JJN19" s="63"/>
      <c r="JJO19" s="63"/>
      <c r="JJP19" s="63"/>
      <c r="JJQ19" s="63"/>
      <c r="JJR19" s="63"/>
      <c r="JJS19" s="63"/>
      <c r="JJT19" s="63"/>
      <c r="JJU19" s="63"/>
      <c r="JJV19" s="63"/>
      <c r="JJW19" s="63"/>
      <c r="JJX19" s="63"/>
      <c r="JJY19" s="63"/>
      <c r="JJZ19" s="63"/>
      <c r="JKA19" s="63"/>
      <c r="JKB19" s="63"/>
      <c r="JKC19" s="63"/>
      <c r="JKD19" s="63"/>
      <c r="JKE19" s="63"/>
      <c r="JKF19" s="63"/>
      <c r="JKG19" s="63"/>
      <c r="JKH19" s="63"/>
      <c r="JKI19" s="63"/>
      <c r="JKJ19" s="63"/>
      <c r="JKK19" s="63"/>
      <c r="JKL19" s="63"/>
      <c r="JKM19" s="63"/>
      <c r="JKN19" s="63"/>
      <c r="JKO19" s="63"/>
      <c r="JKP19" s="63"/>
      <c r="JKQ19" s="63"/>
      <c r="JKR19" s="63"/>
      <c r="JKS19" s="63"/>
      <c r="JKT19" s="63"/>
      <c r="JKU19" s="63"/>
      <c r="JKV19" s="63"/>
      <c r="JKW19" s="63"/>
      <c r="JKX19" s="63"/>
      <c r="JKY19" s="63"/>
      <c r="JKZ19" s="63"/>
      <c r="JLA19" s="63"/>
      <c r="JLB19" s="63"/>
      <c r="JLC19" s="63"/>
      <c r="JLD19" s="63"/>
      <c r="JLE19" s="63"/>
      <c r="JLF19" s="63"/>
      <c r="JLG19" s="63"/>
      <c r="JLH19" s="63"/>
      <c r="JLI19" s="63"/>
      <c r="JLJ19" s="63"/>
      <c r="JLK19" s="63"/>
      <c r="JLL19" s="63"/>
      <c r="JLM19" s="63"/>
      <c r="JLN19" s="63"/>
      <c r="JLO19" s="63"/>
      <c r="JLP19" s="63"/>
      <c r="JLQ19" s="63"/>
      <c r="JLR19" s="63"/>
      <c r="JLS19" s="63"/>
      <c r="JLT19" s="63"/>
      <c r="JLU19" s="63"/>
      <c r="JLV19" s="63"/>
      <c r="JLW19" s="63"/>
      <c r="JLX19" s="63"/>
      <c r="JLY19" s="63"/>
      <c r="JLZ19" s="63"/>
      <c r="JMA19" s="63"/>
      <c r="JMB19" s="63"/>
      <c r="JMC19" s="63"/>
      <c r="JMD19" s="63"/>
      <c r="JME19" s="63"/>
      <c r="JMF19" s="63"/>
      <c r="JMG19" s="63"/>
      <c r="JMH19" s="63"/>
      <c r="JMI19" s="63"/>
      <c r="JMJ19" s="63"/>
      <c r="JMK19" s="63"/>
      <c r="JML19" s="63"/>
      <c r="JMM19" s="63"/>
      <c r="JMN19" s="63"/>
      <c r="JMO19" s="63"/>
      <c r="JMP19" s="63"/>
      <c r="JMQ19" s="63"/>
      <c r="JMR19" s="63"/>
      <c r="JMS19" s="63"/>
      <c r="JMT19" s="63"/>
      <c r="JMU19" s="63"/>
      <c r="JMV19" s="63"/>
      <c r="JMW19" s="63"/>
      <c r="JMX19" s="63"/>
      <c r="JMY19" s="63"/>
      <c r="JMZ19" s="63"/>
      <c r="JNA19" s="63"/>
      <c r="JNB19" s="63"/>
      <c r="JNC19" s="63"/>
      <c r="JND19" s="63"/>
      <c r="JNE19" s="63"/>
      <c r="JNF19" s="63"/>
      <c r="JNG19" s="63"/>
      <c r="JNH19" s="63"/>
      <c r="JNI19" s="63"/>
      <c r="JNJ19" s="63"/>
      <c r="JNK19" s="63"/>
      <c r="JNL19" s="63"/>
      <c r="JNM19" s="63"/>
      <c r="JNN19" s="63"/>
      <c r="JNO19" s="63"/>
      <c r="JNP19" s="63"/>
      <c r="JNQ19" s="63"/>
      <c r="JNR19" s="63"/>
      <c r="JNS19" s="63"/>
      <c r="JNT19" s="63"/>
      <c r="JNU19" s="63"/>
      <c r="JNV19" s="63"/>
      <c r="JNW19" s="63"/>
      <c r="JNX19" s="63"/>
      <c r="JNY19" s="63"/>
      <c r="JNZ19" s="63"/>
      <c r="JOA19" s="63"/>
      <c r="JOB19" s="63"/>
      <c r="JOC19" s="63"/>
      <c r="JOD19" s="63"/>
      <c r="JOE19" s="63"/>
      <c r="JOF19" s="63"/>
      <c r="JOG19" s="63"/>
      <c r="JOH19" s="63"/>
      <c r="JOI19" s="63"/>
      <c r="JOJ19" s="63"/>
      <c r="JOK19" s="63"/>
      <c r="JOL19" s="63"/>
      <c r="JOM19" s="63"/>
      <c r="JON19" s="63"/>
      <c r="JOO19" s="63"/>
      <c r="JOP19" s="63"/>
      <c r="JOQ19" s="63"/>
      <c r="JOR19" s="63"/>
      <c r="JOS19" s="63"/>
      <c r="JOT19" s="63"/>
      <c r="JOU19" s="63"/>
      <c r="JOV19" s="63"/>
      <c r="JOW19" s="63"/>
      <c r="JOX19" s="63"/>
      <c r="JOY19" s="63"/>
      <c r="JOZ19" s="63"/>
      <c r="JPA19" s="63"/>
      <c r="JPB19" s="63"/>
      <c r="JPC19" s="63"/>
      <c r="JPD19" s="63"/>
      <c r="JPE19" s="63"/>
      <c r="JPF19" s="63"/>
      <c r="JPG19" s="63"/>
      <c r="JPH19" s="63"/>
      <c r="JPI19" s="63"/>
      <c r="JPJ19" s="63"/>
      <c r="JPK19" s="63"/>
      <c r="JPL19" s="63"/>
      <c r="JPM19" s="63"/>
      <c r="JPN19" s="63"/>
      <c r="JPO19" s="63"/>
      <c r="JPP19" s="63"/>
      <c r="JPQ19" s="63"/>
      <c r="JPR19" s="63"/>
      <c r="JPS19" s="63"/>
      <c r="JPT19" s="63"/>
      <c r="JPU19" s="63"/>
      <c r="JPV19" s="63"/>
      <c r="JPW19" s="63"/>
      <c r="JPX19" s="63"/>
      <c r="JPY19" s="63"/>
      <c r="JPZ19" s="63"/>
      <c r="JQA19" s="63"/>
      <c r="JQB19" s="63"/>
      <c r="JQC19" s="63"/>
      <c r="JQD19" s="63"/>
      <c r="JQE19" s="63"/>
      <c r="JQF19" s="63"/>
      <c r="JQG19" s="63"/>
      <c r="JQH19" s="63"/>
      <c r="JQI19" s="63"/>
      <c r="JQJ19" s="63"/>
      <c r="JQK19" s="63"/>
      <c r="JQL19" s="63"/>
      <c r="JQM19" s="63"/>
      <c r="JQN19" s="63"/>
      <c r="JQO19" s="63"/>
      <c r="JQP19" s="63"/>
      <c r="JQQ19" s="63"/>
      <c r="JQR19" s="63"/>
      <c r="JQS19" s="63"/>
      <c r="JQT19" s="63"/>
      <c r="JQU19" s="63"/>
      <c r="JQV19" s="63"/>
      <c r="JQW19" s="63"/>
      <c r="JQX19" s="63"/>
      <c r="JQY19" s="63"/>
      <c r="JQZ19" s="63"/>
      <c r="JRA19" s="63"/>
      <c r="JRB19" s="63"/>
      <c r="JRC19" s="63"/>
      <c r="JRD19" s="63"/>
      <c r="JRE19" s="63"/>
      <c r="JRF19" s="63"/>
      <c r="JRG19" s="63"/>
      <c r="JRH19" s="63"/>
      <c r="JRI19" s="63"/>
      <c r="JRJ19" s="63"/>
      <c r="JRK19" s="63"/>
      <c r="JRL19" s="63"/>
      <c r="JRM19" s="63"/>
      <c r="JRN19" s="63"/>
      <c r="JRO19" s="63"/>
      <c r="JRP19" s="63"/>
      <c r="JRQ19" s="63"/>
      <c r="JRR19" s="63"/>
      <c r="JRS19" s="63"/>
      <c r="JRT19" s="63"/>
      <c r="JRU19" s="63"/>
      <c r="JRV19" s="63"/>
      <c r="JRW19" s="63"/>
      <c r="JRX19" s="63"/>
      <c r="JRY19" s="63"/>
      <c r="JRZ19" s="63"/>
      <c r="JSA19" s="63"/>
      <c r="JSB19" s="63"/>
      <c r="JSC19" s="63"/>
      <c r="JSD19" s="63"/>
      <c r="JSE19" s="63"/>
      <c r="JSF19" s="63"/>
      <c r="JSG19" s="63"/>
      <c r="JSH19" s="63"/>
      <c r="JSI19" s="63"/>
      <c r="JSJ19" s="63"/>
      <c r="JSK19" s="63"/>
      <c r="JSL19" s="63"/>
      <c r="JSM19" s="63"/>
      <c r="JSN19" s="63"/>
      <c r="JSO19" s="63"/>
      <c r="JSP19" s="63"/>
      <c r="JSQ19" s="63"/>
      <c r="JSR19" s="63"/>
      <c r="JSS19" s="63"/>
      <c r="JST19" s="63"/>
      <c r="JSU19" s="63"/>
      <c r="JSV19" s="63"/>
      <c r="JSW19" s="63"/>
      <c r="JSX19" s="63"/>
      <c r="JSY19" s="63"/>
      <c r="JSZ19" s="63"/>
      <c r="JTA19" s="63"/>
      <c r="JTB19" s="63"/>
      <c r="JTC19" s="63"/>
      <c r="JTD19" s="63"/>
      <c r="JTE19" s="63"/>
      <c r="JTF19" s="63"/>
      <c r="JTG19" s="63"/>
      <c r="JTH19" s="63"/>
      <c r="JTI19" s="63"/>
      <c r="JTJ19" s="63"/>
      <c r="JTK19" s="63"/>
      <c r="JTL19" s="63"/>
      <c r="JTM19" s="63"/>
      <c r="JTN19" s="63"/>
      <c r="JTO19" s="63"/>
      <c r="JTP19" s="63"/>
      <c r="JTQ19" s="63"/>
      <c r="JTR19" s="63"/>
      <c r="JTS19" s="63"/>
      <c r="JTT19" s="63"/>
      <c r="JTU19" s="63"/>
      <c r="JTV19" s="63"/>
      <c r="JTW19" s="63"/>
      <c r="JTX19" s="63"/>
      <c r="JTY19" s="63"/>
      <c r="JTZ19" s="63"/>
      <c r="JUA19" s="63"/>
      <c r="JUB19" s="63"/>
      <c r="JUC19" s="63"/>
      <c r="JUD19" s="63"/>
      <c r="JUE19" s="63"/>
      <c r="JUF19" s="63"/>
      <c r="JUG19" s="63"/>
      <c r="JUH19" s="63"/>
      <c r="JUI19" s="63"/>
      <c r="JUJ19" s="63"/>
      <c r="JUK19" s="63"/>
      <c r="JUL19" s="63"/>
      <c r="JUM19" s="63"/>
      <c r="JUN19" s="63"/>
      <c r="JUO19" s="63"/>
      <c r="JUP19" s="63"/>
      <c r="JUQ19" s="63"/>
      <c r="JUR19" s="63"/>
      <c r="JUS19" s="63"/>
      <c r="JUT19" s="63"/>
      <c r="JUU19" s="63"/>
      <c r="JUV19" s="63"/>
      <c r="JUW19" s="63"/>
      <c r="JUX19" s="63"/>
      <c r="JUY19" s="63"/>
      <c r="JUZ19" s="63"/>
      <c r="JVA19" s="63"/>
      <c r="JVB19" s="63"/>
      <c r="JVC19" s="63"/>
      <c r="JVD19" s="63"/>
      <c r="JVE19" s="63"/>
      <c r="JVF19" s="63"/>
      <c r="JVG19" s="63"/>
      <c r="JVH19" s="63"/>
      <c r="JVI19" s="63"/>
      <c r="JVJ19" s="63"/>
      <c r="JVK19" s="63"/>
      <c r="JVL19" s="63"/>
      <c r="JVM19" s="63"/>
      <c r="JVN19" s="63"/>
      <c r="JVO19" s="63"/>
      <c r="JVP19" s="63"/>
      <c r="JVQ19" s="63"/>
      <c r="JVR19" s="63"/>
      <c r="JVS19" s="63"/>
      <c r="JVT19" s="63"/>
      <c r="JVU19" s="63"/>
      <c r="JVV19" s="63"/>
      <c r="JVW19" s="63"/>
      <c r="JVX19" s="63"/>
      <c r="JVY19" s="63"/>
      <c r="JVZ19" s="63"/>
      <c r="JWA19" s="63"/>
      <c r="JWB19" s="63"/>
      <c r="JWC19" s="63"/>
      <c r="JWD19" s="63"/>
      <c r="JWE19" s="63"/>
      <c r="JWF19" s="63"/>
      <c r="JWG19" s="63"/>
      <c r="JWH19" s="63"/>
      <c r="JWI19" s="63"/>
      <c r="JWJ19" s="63"/>
      <c r="JWK19" s="63"/>
      <c r="JWL19" s="63"/>
      <c r="JWM19" s="63"/>
      <c r="JWN19" s="63"/>
      <c r="JWO19" s="63"/>
      <c r="JWP19" s="63"/>
      <c r="JWQ19" s="63"/>
      <c r="JWR19" s="63"/>
      <c r="JWS19" s="63"/>
      <c r="JWT19" s="63"/>
      <c r="JWU19" s="63"/>
      <c r="JWV19" s="63"/>
      <c r="JWW19" s="63"/>
      <c r="JWX19" s="63"/>
      <c r="JWY19" s="63"/>
      <c r="JWZ19" s="63"/>
      <c r="JXA19" s="63"/>
      <c r="JXB19" s="63"/>
      <c r="JXC19" s="63"/>
      <c r="JXD19" s="63"/>
      <c r="JXE19" s="63"/>
      <c r="JXF19" s="63"/>
      <c r="JXG19" s="63"/>
      <c r="JXH19" s="63"/>
      <c r="JXI19" s="63"/>
      <c r="JXJ19" s="63"/>
      <c r="JXK19" s="63"/>
      <c r="JXL19" s="63"/>
      <c r="JXM19" s="63"/>
      <c r="JXN19" s="63"/>
      <c r="JXO19" s="63"/>
      <c r="JXP19" s="63"/>
      <c r="JXQ19" s="63"/>
      <c r="JXR19" s="63"/>
      <c r="JXS19" s="63"/>
      <c r="JXT19" s="63"/>
      <c r="JXU19" s="63"/>
      <c r="JXV19" s="63"/>
      <c r="JXW19" s="63"/>
      <c r="JXX19" s="63"/>
      <c r="JXY19" s="63"/>
      <c r="JXZ19" s="63"/>
      <c r="JYA19" s="63"/>
      <c r="JYB19" s="63"/>
      <c r="JYC19" s="63"/>
      <c r="JYD19" s="63"/>
      <c r="JYE19" s="63"/>
      <c r="JYF19" s="63"/>
      <c r="JYG19" s="63"/>
      <c r="JYH19" s="63"/>
      <c r="JYI19" s="63"/>
      <c r="JYJ19" s="63"/>
      <c r="JYK19" s="63"/>
      <c r="JYL19" s="63"/>
      <c r="JYM19" s="63"/>
      <c r="JYN19" s="63"/>
      <c r="JYO19" s="63"/>
      <c r="JYP19" s="63"/>
      <c r="JYQ19" s="63"/>
      <c r="JYR19" s="63"/>
      <c r="JYS19" s="63"/>
      <c r="JYT19" s="63"/>
      <c r="JYU19" s="63"/>
      <c r="JYV19" s="63"/>
      <c r="JYW19" s="63"/>
      <c r="JYX19" s="63"/>
      <c r="JYY19" s="63"/>
      <c r="JYZ19" s="63"/>
      <c r="JZA19" s="63"/>
      <c r="JZB19" s="63"/>
      <c r="JZC19" s="63"/>
      <c r="JZD19" s="63"/>
      <c r="JZE19" s="63"/>
      <c r="JZF19" s="63"/>
      <c r="JZG19" s="63"/>
      <c r="JZH19" s="63"/>
      <c r="JZI19" s="63"/>
      <c r="JZJ19" s="63"/>
      <c r="JZK19" s="63"/>
      <c r="JZL19" s="63"/>
      <c r="JZM19" s="63"/>
      <c r="JZN19" s="63"/>
      <c r="JZO19" s="63"/>
      <c r="JZP19" s="63"/>
      <c r="JZQ19" s="63"/>
      <c r="JZR19" s="63"/>
      <c r="JZS19" s="63"/>
      <c r="JZT19" s="63"/>
      <c r="JZU19" s="63"/>
      <c r="JZV19" s="63"/>
      <c r="JZW19" s="63"/>
      <c r="JZX19" s="63"/>
      <c r="JZY19" s="63"/>
      <c r="JZZ19" s="63"/>
      <c r="KAA19" s="63"/>
      <c r="KAB19" s="63"/>
      <c r="KAC19" s="63"/>
      <c r="KAD19" s="63"/>
      <c r="KAE19" s="63"/>
      <c r="KAF19" s="63"/>
      <c r="KAG19" s="63"/>
      <c r="KAH19" s="63"/>
      <c r="KAI19" s="63"/>
      <c r="KAJ19" s="63"/>
      <c r="KAK19" s="63"/>
      <c r="KAL19" s="63"/>
      <c r="KAM19" s="63"/>
      <c r="KAN19" s="63"/>
      <c r="KAO19" s="63"/>
      <c r="KAP19" s="63"/>
      <c r="KAQ19" s="63"/>
      <c r="KAR19" s="63"/>
      <c r="KAS19" s="63"/>
      <c r="KAT19" s="63"/>
      <c r="KAU19" s="63"/>
      <c r="KAV19" s="63"/>
      <c r="KAW19" s="63"/>
      <c r="KAX19" s="63"/>
      <c r="KAY19" s="63"/>
      <c r="KAZ19" s="63"/>
      <c r="KBA19" s="63"/>
      <c r="KBB19" s="63"/>
      <c r="KBC19" s="63"/>
      <c r="KBD19" s="63"/>
      <c r="KBE19" s="63"/>
      <c r="KBF19" s="63"/>
      <c r="KBG19" s="63"/>
      <c r="KBH19" s="63"/>
      <c r="KBI19" s="63"/>
      <c r="KBJ19" s="63"/>
      <c r="KBK19" s="63"/>
      <c r="KBL19" s="63"/>
      <c r="KBM19" s="63"/>
      <c r="KBN19" s="63"/>
      <c r="KBO19" s="63"/>
      <c r="KBP19" s="63"/>
      <c r="KBQ19" s="63"/>
      <c r="KBR19" s="63"/>
      <c r="KBS19" s="63"/>
      <c r="KBT19" s="63"/>
      <c r="KBU19" s="63"/>
      <c r="KBV19" s="63"/>
      <c r="KBW19" s="63"/>
      <c r="KBX19" s="63"/>
      <c r="KBY19" s="63"/>
      <c r="KBZ19" s="63"/>
      <c r="KCA19" s="63"/>
      <c r="KCB19" s="63"/>
      <c r="KCC19" s="63"/>
      <c r="KCD19" s="63"/>
      <c r="KCE19" s="63"/>
      <c r="KCF19" s="63"/>
      <c r="KCG19" s="63"/>
      <c r="KCH19" s="63"/>
      <c r="KCI19" s="63"/>
      <c r="KCJ19" s="63"/>
      <c r="KCK19" s="63"/>
      <c r="KCL19" s="63"/>
      <c r="KCM19" s="63"/>
      <c r="KCN19" s="63"/>
      <c r="KCO19" s="63"/>
      <c r="KCP19" s="63"/>
      <c r="KCQ19" s="63"/>
      <c r="KCR19" s="63"/>
      <c r="KCS19" s="63"/>
      <c r="KCT19" s="63"/>
      <c r="KCU19" s="63"/>
      <c r="KCV19" s="63"/>
      <c r="KCW19" s="63"/>
      <c r="KCX19" s="63"/>
      <c r="KCY19" s="63"/>
      <c r="KCZ19" s="63"/>
      <c r="KDA19" s="63"/>
      <c r="KDB19" s="63"/>
      <c r="KDC19" s="63"/>
      <c r="KDD19" s="63"/>
      <c r="KDE19" s="63"/>
      <c r="KDF19" s="63"/>
      <c r="KDG19" s="63"/>
      <c r="KDH19" s="63"/>
      <c r="KDI19" s="63"/>
      <c r="KDJ19" s="63"/>
      <c r="KDK19" s="63"/>
      <c r="KDL19" s="63"/>
      <c r="KDM19" s="63"/>
      <c r="KDN19" s="63"/>
      <c r="KDO19" s="63"/>
      <c r="KDP19" s="63"/>
      <c r="KDQ19" s="63"/>
      <c r="KDR19" s="63"/>
      <c r="KDS19" s="63"/>
      <c r="KDT19" s="63"/>
      <c r="KDU19" s="63"/>
      <c r="KDV19" s="63"/>
      <c r="KDW19" s="63"/>
      <c r="KDX19" s="63"/>
      <c r="KDY19" s="63"/>
      <c r="KDZ19" s="63"/>
      <c r="KEA19" s="63"/>
      <c r="KEB19" s="63"/>
      <c r="KEC19" s="63"/>
      <c r="KED19" s="63"/>
      <c r="KEE19" s="63"/>
      <c r="KEF19" s="63"/>
      <c r="KEG19" s="63"/>
      <c r="KEH19" s="63"/>
      <c r="KEI19" s="63"/>
      <c r="KEJ19" s="63"/>
      <c r="KEK19" s="63"/>
      <c r="KEL19" s="63"/>
      <c r="KEM19" s="63"/>
      <c r="KEN19" s="63"/>
      <c r="KEO19" s="63"/>
      <c r="KEP19" s="63"/>
      <c r="KEQ19" s="63"/>
      <c r="KER19" s="63"/>
      <c r="KES19" s="63"/>
      <c r="KET19" s="63"/>
      <c r="KEU19" s="63"/>
      <c r="KEV19" s="63"/>
      <c r="KEW19" s="63"/>
      <c r="KEX19" s="63"/>
      <c r="KEY19" s="63"/>
      <c r="KEZ19" s="63"/>
      <c r="KFA19" s="63"/>
      <c r="KFB19" s="63"/>
      <c r="KFC19" s="63"/>
      <c r="KFD19" s="63"/>
      <c r="KFE19" s="63"/>
      <c r="KFF19" s="63"/>
      <c r="KFG19" s="63"/>
      <c r="KFH19" s="63"/>
      <c r="KFI19" s="63"/>
      <c r="KFJ19" s="63"/>
      <c r="KFK19" s="63"/>
      <c r="KFL19" s="63"/>
      <c r="KFM19" s="63"/>
      <c r="KFN19" s="63"/>
      <c r="KFO19" s="63"/>
      <c r="KFP19" s="63"/>
      <c r="KFQ19" s="63"/>
      <c r="KFR19" s="63"/>
      <c r="KFS19" s="63"/>
      <c r="KFT19" s="63"/>
      <c r="KFU19" s="63"/>
      <c r="KFV19" s="63"/>
      <c r="KFW19" s="63"/>
      <c r="KFX19" s="63"/>
      <c r="KFY19" s="63"/>
      <c r="KFZ19" s="63"/>
      <c r="KGA19" s="63"/>
      <c r="KGB19" s="63"/>
      <c r="KGC19" s="63"/>
      <c r="KGD19" s="63"/>
      <c r="KGE19" s="63"/>
      <c r="KGF19" s="63"/>
      <c r="KGG19" s="63"/>
      <c r="KGH19" s="63"/>
      <c r="KGI19" s="63"/>
      <c r="KGJ19" s="63"/>
      <c r="KGK19" s="63"/>
      <c r="KGL19" s="63"/>
      <c r="KGM19" s="63"/>
      <c r="KGN19" s="63"/>
      <c r="KGO19" s="63"/>
      <c r="KGP19" s="63"/>
      <c r="KGQ19" s="63"/>
      <c r="KGR19" s="63"/>
      <c r="KGS19" s="63"/>
      <c r="KGT19" s="63"/>
      <c r="KGU19" s="63"/>
      <c r="KGV19" s="63"/>
      <c r="KGW19" s="63"/>
      <c r="KGX19" s="63"/>
      <c r="KGY19" s="63"/>
      <c r="KGZ19" s="63"/>
      <c r="KHA19" s="63"/>
      <c r="KHB19" s="63"/>
      <c r="KHC19" s="63"/>
      <c r="KHD19" s="63"/>
      <c r="KHE19" s="63"/>
      <c r="KHF19" s="63"/>
      <c r="KHG19" s="63"/>
      <c r="KHH19" s="63"/>
      <c r="KHI19" s="63"/>
      <c r="KHJ19" s="63"/>
      <c r="KHK19" s="63"/>
      <c r="KHL19" s="63"/>
      <c r="KHM19" s="63"/>
      <c r="KHN19" s="63"/>
      <c r="KHO19" s="63"/>
      <c r="KHP19" s="63"/>
      <c r="KHQ19" s="63"/>
      <c r="KHR19" s="63"/>
      <c r="KHS19" s="63"/>
      <c r="KHT19" s="63"/>
      <c r="KHU19" s="63"/>
      <c r="KHV19" s="63"/>
      <c r="KHW19" s="63"/>
      <c r="KHX19" s="63"/>
      <c r="KHY19" s="63"/>
      <c r="KHZ19" s="63"/>
      <c r="KIA19" s="63"/>
      <c r="KIB19" s="63"/>
      <c r="KIC19" s="63"/>
      <c r="KID19" s="63"/>
      <c r="KIE19" s="63"/>
      <c r="KIF19" s="63"/>
      <c r="KIG19" s="63"/>
      <c r="KIH19" s="63"/>
      <c r="KII19" s="63"/>
      <c r="KIJ19" s="63"/>
      <c r="KIK19" s="63"/>
      <c r="KIL19" s="63"/>
      <c r="KIM19" s="63"/>
      <c r="KIN19" s="63"/>
      <c r="KIO19" s="63"/>
      <c r="KIP19" s="63"/>
      <c r="KIQ19" s="63"/>
      <c r="KIR19" s="63"/>
      <c r="KIS19" s="63"/>
      <c r="KIT19" s="63"/>
      <c r="KIU19" s="63"/>
      <c r="KIV19" s="63"/>
      <c r="KIW19" s="63"/>
      <c r="KIX19" s="63"/>
      <c r="KIY19" s="63"/>
      <c r="KIZ19" s="63"/>
      <c r="KJA19" s="63"/>
      <c r="KJB19" s="63"/>
      <c r="KJC19" s="63"/>
      <c r="KJD19" s="63"/>
      <c r="KJE19" s="63"/>
      <c r="KJF19" s="63"/>
      <c r="KJG19" s="63"/>
      <c r="KJH19" s="63"/>
      <c r="KJI19" s="63"/>
      <c r="KJJ19" s="63"/>
      <c r="KJK19" s="63"/>
      <c r="KJL19" s="63"/>
      <c r="KJM19" s="63"/>
      <c r="KJN19" s="63"/>
      <c r="KJO19" s="63"/>
      <c r="KJP19" s="63"/>
      <c r="KJQ19" s="63"/>
      <c r="KJR19" s="63"/>
      <c r="KJS19" s="63"/>
      <c r="KJT19" s="63"/>
      <c r="KJU19" s="63"/>
      <c r="KJV19" s="63"/>
      <c r="KJW19" s="63"/>
      <c r="KJX19" s="63"/>
      <c r="KJY19" s="63"/>
      <c r="KJZ19" s="63"/>
      <c r="KKA19" s="63"/>
      <c r="KKB19" s="63"/>
      <c r="KKC19" s="63"/>
      <c r="KKD19" s="63"/>
      <c r="KKE19" s="63"/>
      <c r="KKF19" s="63"/>
      <c r="KKG19" s="63"/>
      <c r="KKH19" s="63"/>
      <c r="KKI19" s="63"/>
      <c r="KKJ19" s="63"/>
      <c r="KKK19" s="63"/>
      <c r="KKL19" s="63"/>
      <c r="KKM19" s="63"/>
      <c r="KKN19" s="63"/>
      <c r="KKO19" s="63"/>
      <c r="KKP19" s="63"/>
      <c r="KKQ19" s="63"/>
      <c r="KKR19" s="63"/>
      <c r="KKS19" s="63"/>
      <c r="KKT19" s="63"/>
      <c r="KKU19" s="63"/>
      <c r="KKV19" s="63"/>
      <c r="KKW19" s="63"/>
      <c r="KKX19" s="63"/>
      <c r="KKY19" s="63"/>
      <c r="KKZ19" s="63"/>
      <c r="KLA19" s="63"/>
      <c r="KLB19" s="63"/>
      <c r="KLC19" s="63"/>
      <c r="KLD19" s="63"/>
      <c r="KLE19" s="63"/>
      <c r="KLF19" s="63"/>
      <c r="KLG19" s="63"/>
      <c r="KLH19" s="63"/>
      <c r="KLI19" s="63"/>
      <c r="KLJ19" s="63"/>
      <c r="KLK19" s="63"/>
      <c r="KLL19" s="63"/>
      <c r="KLM19" s="63"/>
      <c r="KLN19" s="63"/>
      <c r="KLO19" s="63"/>
      <c r="KLP19" s="63"/>
      <c r="KLQ19" s="63"/>
      <c r="KLR19" s="63"/>
      <c r="KLS19" s="63"/>
      <c r="KLT19" s="63"/>
      <c r="KLU19" s="63"/>
      <c r="KLV19" s="63"/>
      <c r="KLW19" s="63"/>
      <c r="KLX19" s="63"/>
      <c r="KLY19" s="63"/>
      <c r="KLZ19" s="63"/>
      <c r="KMA19" s="63"/>
      <c r="KMB19" s="63"/>
      <c r="KMC19" s="63"/>
      <c r="KMD19" s="63"/>
      <c r="KME19" s="63"/>
      <c r="KMF19" s="63"/>
      <c r="KMG19" s="63"/>
      <c r="KMH19" s="63"/>
      <c r="KMI19" s="63"/>
      <c r="KMJ19" s="63"/>
      <c r="KMK19" s="63"/>
      <c r="KML19" s="63"/>
      <c r="KMM19" s="63"/>
      <c r="KMN19" s="63"/>
      <c r="KMO19" s="63"/>
      <c r="KMP19" s="63"/>
      <c r="KMQ19" s="63"/>
      <c r="KMR19" s="63"/>
      <c r="KMS19" s="63"/>
      <c r="KMT19" s="63"/>
      <c r="KMU19" s="63"/>
      <c r="KMV19" s="63"/>
      <c r="KMW19" s="63"/>
      <c r="KMX19" s="63"/>
      <c r="KMY19" s="63"/>
      <c r="KMZ19" s="63"/>
      <c r="KNA19" s="63"/>
      <c r="KNB19" s="63"/>
      <c r="KNC19" s="63"/>
      <c r="KND19" s="63"/>
      <c r="KNE19" s="63"/>
      <c r="KNF19" s="63"/>
      <c r="KNG19" s="63"/>
      <c r="KNH19" s="63"/>
      <c r="KNI19" s="63"/>
      <c r="KNJ19" s="63"/>
      <c r="KNK19" s="63"/>
      <c r="KNL19" s="63"/>
      <c r="KNM19" s="63"/>
      <c r="KNN19" s="63"/>
      <c r="KNO19" s="63"/>
      <c r="KNP19" s="63"/>
      <c r="KNQ19" s="63"/>
      <c r="KNR19" s="63"/>
      <c r="KNS19" s="63"/>
      <c r="KNT19" s="63"/>
      <c r="KNU19" s="63"/>
      <c r="KNV19" s="63"/>
      <c r="KNW19" s="63"/>
      <c r="KNX19" s="63"/>
      <c r="KNY19" s="63"/>
      <c r="KNZ19" s="63"/>
      <c r="KOA19" s="63"/>
      <c r="KOB19" s="63"/>
      <c r="KOC19" s="63"/>
      <c r="KOD19" s="63"/>
      <c r="KOE19" s="63"/>
      <c r="KOF19" s="63"/>
      <c r="KOG19" s="63"/>
      <c r="KOH19" s="63"/>
      <c r="KOI19" s="63"/>
      <c r="KOJ19" s="63"/>
      <c r="KOK19" s="63"/>
      <c r="KOL19" s="63"/>
      <c r="KOM19" s="63"/>
      <c r="KON19" s="63"/>
      <c r="KOO19" s="63"/>
      <c r="KOP19" s="63"/>
      <c r="KOQ19" s="63"/>
      <c r="KOR19" s="63"/>
      <c r="KOS19" s="63"/>
      <c r="KOT19" s="63"/>
      <c r="KOU19" s="63"/>
      <c r="KOV19" s="63"/>
      <c r="KOW19" s="63"/>
      <c r="KOX19" s="63"/>
      <c r="KOY19" s="63"/>
      <c r="KOZ19" s="63"/>
      <c r="KPA19" s="63"/>
      <c r="KPB19" s="63"/>
      <c r="KPC19" s="63"/>
      <c r="KPD19" s="63"/>
      <c r="KPE19" s="63"/>
      <c r="KPF19" s="63"/>
      <c r="KPG19" s="63"/>
      <c r="KPH19" s="63"/>
      <c r="KPI19" s="63"/>
      <c r="KPJ19" s="63"/>
      <c r="KPK19" s="63"/>
      <c r="KPL19" s="63"/>
      <c r="KPM19" s="63"/>
      <c r="KPN19" s="63"/>
      <c r="KPO19" s="63"/>
      <c r="KPP19" s="63"/>
      <c r="KPQ19" s="63"/>
      <c r="KPR19" s="63"/>
      <c r="KPS19" s="63"/>
      <c r="KPT19" s="63"/>
      <c r="KPU19" s="63"/>
      <c r="KPV19" s="63"/>
      <c r="KPW19" s="63"/>
      <c r="KPX19" s="63"/>
      <c r="KPY19" s="63"/>
      <c r="KPZ19" s="63"/>
      <c r="KQA19" s="63"/>
      <c r="KQB19" s="63"/>
      <c r="KQC19" s="63"/>
      <c r="KQD19" s="63"/>
      <c r="KQE19" s="63"/>
      <c r="KQF19" s="63"/>
      <c r="KQG19" s="63"/>
      <c r="KQH19" s="63"/>
      <c r="KQI19" s="63"/>
      <c r="KQJ19" s="63"/>
      <c r="KQK19" s="63"/>
      <c r="KQL19" s="63"/>
      <c r="KQM19" s="63"/>
      <c r="KQN19" s="63"/>
      <c r="KQO19" s="63"/>
      <c r="KQP19" s="63"/>
      <c r="KQQ19" s="63"/>
      <c r="KQR19" s="63"/>
      <c r="KQS19" s="63"/>
      <c r="KQT19" s="63"/>
      <c r="KQU19" s="63"/>
      <c r="KQV19" s="63"/>
      <c r="KQW19" s="63"/>
      <c r="KQX19" s="63"/>
      <c r="KQY19" s="63"/>
      <c r="KQZ19" s="63"/>
      <c r="KRA19" s="63"/>
      <c r="KRB19" s="63"/>
      <c r="KRC19" s="63"/>
      <c r="KRD19" s="63"/>
      <c r="KRE19" s="63"/>
      <c r="KRF19" s="63"/>
      <c r="KRG19" s="63"/>
      <c r="KRH19" s="63"/>
      <c r="KRI19" s="63"/>
      <c r="KRJ19" s="63"/>
      <c r="KRK19" s="63"/>
      <c r="KRL19" s="63"/>
      <c r="KRM19" s="63"/>
      <c r="KRN19" s="63"/>
      <c r="KRO19" s="63"/>
      <c r="KRP19" s="63"/>
      <c r="KRQ19" s="63"/>
      <c r="KRR19" s="63"/>
      <c r="KRS19" s="63"/>
      <c r="KRT19" s="63"/>
      <c r="KRU19" s="63"/>
      <c r="KRV19" s="63"/>
      <c r="KRW19" s="63"/>
      <c r="KRX19" s="63"/>
      <c r="KRY19" s="63"/>
      <c r="KRZ19" s="63"/>
      <c r="KSA19" s="63"/>
      <c r="KSB19" s="63"/>
      <c r="KSC19" s="63"/>
      <c r="KSD19" s="63"/>
      <c r="KSE19" s="63"/>
      <c r="KSF19" s="63"/>
      <c r="KSG19" s="63"/>
      <c r="KSH19" s="63"/>
      <c r="KSI19" s="63"/>
      <c r="KSJ19" s="63"/>
      <c r="KSK19" s="63"/>
      <c r="KSL19" s="63"/>
      <c r="KSM19" s="63"/>
      <c r="KSN19" s="63"/>
      <c r="KSO19" s="63"/>
      <c r="KSP19" s="63"/>
      <c r="KSQ19" s="63"/>
      <c r="KSR19" s="63"/>
      <c r="KSS19" s="63"/>
      <c r="KST19" s="63"/>
      <c r="KSU19" s="63"/>
      <c r="KSV19" s="63"/>
      <c r="KSW19" s="63"/>
      <c r="KSX19" s="63"/>
      <c r="KSY19" s="63"/>
      <c r="KSZ19" s="63"/>
      <c r="KTA19" s="63"/>
      <c r="KTB19" s="63"/>
      <c r="KTC19" s="63"/>
      <c r="KTD19" s="63"/>
      <c r="KTE19" s="63"/>
      <c r="KTF19" s="63"/>
      <c r="KTG19" s="63"/>
      <c r="KTH19" s="63"/>
      <c r="KTI19" s="63"/>
      <c r="KTJ19" s="63"/>
      <c r="KTK19" s="63"/>
      <c r="KTL19" s="63"/>
      <c r="KTM19" s="63"/>
      <c r="KTN19" s="63"/>
      <c r="KTO19" s="63"/>
      <c r="KTP19" s="63"/>
      <c r="KTQ19" s="63"/>
      <c r="KTR19" s="63"/>
      <c r="KTS19" s="63"/>
      <c r="KTT19" s="63"/>
      <c r="KTU19" s="63"/>
      <c r="KTV19" s="63"/>
      <c r="KTW19" s="63"/>
      <c r="KTX19" s="63"/>
      <c r="KTY19" s="63"/>
      <c r="KTZ19" s="63"/>
      <c r="KUA19" s="63"/>
      <c r="KUB19" s="63"/>
      <c r="KUC19" s="63"/>
      <c r="KUD19" s="63"/>
      <c r="KUE19" s="63"/>
      <c r="KUF19" s="63"/>
      <c r="KUG19" s="63"/>
      <c r="KUH19" s="63"/>
      <c r="KUI19" s="63"/>
      <c r="KUJ19" s="63"/>
      <c r="KUK19" s="63"/>
      <c r="KUL19" s="63"/>
      <c r="KUM19" s="63"/>
      <c r="KUN19" s="63"/>
      <c r="KUO19" s="63"/>
      <c r="KUP19" s="63"/>
      <c r="KUQ19" s="63"/>
      <c r="KUR19" s="63"/>
      <c r="KUS19" s="63"/>
      <c r="KUT19" s="63"/>
      <c r="KUU19" s="63"/>
      <c r="KUV19" s="63"/>
      <c r="KUW19" s="63"/>
      <c r="KUX19" s="63"/>
      <c r="KUY19" s="63"/>
      <c r="KUZ19" s="63"/>
      <c r="KVA19" s="63"/>
      <c r="KVB19" s="63"/>
      <c r="KVC19" s="63"/>
      <c r="KVD19" s="63"/>
      <c r="KVE19" s="63"/>
      <c r="KVF19" s="63"/>
      <c r="KVG19" s="63"/>
      <c r="KVH19" s="63"/>
      <c r="KVI19" s="63"/>
      <c r="KVJ19" s="63"/>
      <c r="KVK19" s="63"/>
      <c r="KVL19" s="63"/>
      <c r="KVM19" s="63"/>
      <c r="KVN19" s="63"/>
      <c r="KVO19" s="63"/>
      <c r="KVP19" s="63"/>
      <c r="KVQ19" s="63"/>
      <c r="KVR19" s="63"/>
      <c r="KVS19" s="63"/>
      <c r="KVT19" s="63"/>
      <c r="KVU19" s="63"/>
      <c r="KVV19" s="63"/>
      <c r="KVW19" s="63"/>
      <c r="KVX19" s="63"/>
      <c r="KVY19" s="63"/>
      <c r="KVZ19" s="63"/>
      <c r="KWA19" s="63"/>
      <c r="KWB19" s="63"/>
      <c r="KWC19" s="63"/>
      <c r="KWD19" s="63"/>
      <c r="KWE19" s="63"/>
      <c r="KWF19" s="63"/>
      <c r="KWG19" s="63"/>
      <c r="KWH19" s="63"/>
      <c r="KWI19" s="63"/>
      <c r="KWJ19" s="63"/>
      <c r="KWK19" s="63"/>
      <c r="KWL19" s="63"/>
      <c r="KWM19" s="63"/>
      <c r="KWN19" s="63"/>
      <c r="KWO19" s="63"/>
      <c r="KWP19" s="63"/>
      <c r="KWQ19" s="63"/>
      <c r="KWR19" s="63"/>
      <c r="KWS19" s="63"/>
      <c r="KWT19" s="63"/>
      <c r="KWU19" s="63"/>
      <c r="KWV19" s="63"/>
      <c r="KWW19" s="63"/>
      <c r="KWX19" s="63"/>
      <c r="KWY19" s="63"/>
      <c r="KWZ19" s="63"/>
      <c r="KXA19" s="63"/>
      <c r="KXB19" s="63"/>
      <c r="KXC19" s="63"/>
      <c r="KXD19" s="63"/>
      <c r="KXE19" s="63"/>
      <c r="KXF19" s="63"/>
      <c r="KXG19" s="63"/>
      <c r="KXH19" s="63"/>
      <c r="KXI19" s="63"/>
      <c r="KXJ19" s="63"/>
      <c r="KXK19" s="63"/>
      <c r="KXL19" s="63"/>
      <c r="KXM19" s="63"/>
      <c r="KXN19" s="63"/>
      <c r="KXO19" s="63"/>
      <c r="KXP19" s="63"/>
      <c r="KXQ19" s="63"/>
      <c r="KXR19" s="63"/>
      <c r="KXS19" s="63"/>
      <c r="KXT19" s="63"/>
      <c r="KXU19" s="63"/>
      <c r="KXV19" s="63"/>
      <c r="KXW19" s="63"/>
      <c r="KXX19" s="63"/>
      <c r="KXY19" s="63"/>
      <c r="KXZ19" s="63"/>
      <c r="KYA19" s="63"/>
      <c r="KYB19" s="63"/>
      <c r="KYC19" s="63"/>
      <c r="KYD19" s="63"/>
      <c r="KYE19" s="63"/>
      <c r="KYF19" s="63"/>
      <c r="KYG19" s="63"/>
      <c r="KYH19" s="63"/>
      <c r="KYI19" s="63"/>
      <c r="KYJ19" s="63"/>
      <c r="KYK19" s="63"/>
      <c r="KYL19" s="63"/>
      <c r="KYM19" s="63"/>
      <c r="KYN19" s="63"/>
      <c r="KYO19" s="63"/>
      <c r="KYP19" s="63"/>
      <c r="KYQ19" s="63"/>
      <c r="KYR19" s="63"/>
      <c r="KYS19" s="63"/>
      <c r="KYT19" s="63"/>
      <c r="KYU19" s="63"/>
      <c r="KYV19" s="63"/>
      <c r="KYW19" s="63"/>
      <c r="KYX19" s="63"/>
      <c r="KYY19" s="63"/>
      <c r="KYZ19" s="63"/>
      <c r="KZA19" s="63"/>
      <c r="KZB19" s="63"/>
      <c r="KZC19" s="63"/>
      <c r="KZD19" s="63"/>
      <c r="KZE19" s="63"/>
      <c r="KZF19" s="63"/>
      <c r="KZG19" s="63"/>
      <c r="KZH19" s="63"/>
      <c r="KZI19" s="63"/>
      <c r="KZJ19" s="63"/>
      <c r="KZK19" s="63"/>
      <c r="KZL19" s="63"/>
      <c r="KZM19" s="63"/>
      <c r="KZN19" s="63"/>
      <c r="KZO19" s="63"/>
      <c r="KZP19" s="63"/>
      <c r="KZQ19" s="63"/>
      <c r="KZR19" s="63"/>
      <c r="KZS19" s="63"/>
      <c r="KZT19" s="63"/>
      <c r="KZU19" s="63"/>
      <c r="KZV19" s="63"/>
      <c r="KZW19" s="63"/>
      <c r="KZX19" s="63"/>
      <c r="KZY19" s="63"/>
      <c r="KZZ19" s="63"/>
      <c r="LAA19" s="63"/>
      <c r="LAB19" s="63"/>
      <c r="LAC19" s="63"/>
      <c r="LAD19" s="63"/>
      <c r="LAE19" s="63"/>
      <c r="LAF19" s="63"/>
      <c r="LAG19" s="63"/>
      <c r="LAH19" s="63"/>
      <c r="LAI19" s="63"/>
      <c r="LAJ19" s="63"/>
      <c r="LAK19" s="63"/>
      <c r="LAL19" s="63"/>
      <c r="LAM19" s="63"/>
      <c r="LAN19" s="63"/>
      <c r="LAO19" s="63"/>
      <c r="LAP19" s="63"/>
      <c r="LAQ19" s="63"/>
      <c r="LAR19" s="63"/>
      <c r="LAS19" s="63"/>
      <c r="LAT19" s="63"/>
      <c r="LAU19" s="63"/>
      <c r="LAV19" s="63"/>
      <c r="LAW19" s="63"/>
      <c r="LAX19" s="63"/>
      <c r="LAY19" s="63"/>
      <c r="LAZ19" s="63"/>
      <c r="LBA19" s="63"/>
      <c r="LBB19" s="63"/>
      <c r="LBC19" s="63"/>
      <c r="LBD19" s="63"/>
      <c r="LBE19" s="63"/>
      <c r="LBF19" s="63"/>
      <c r="LBG19" s="63"/>
      <c r="LBH19" s="63"/>
      <c r="LBI19" s="63"/>
      <c r="LBJ19" s="63"/>
      <c r="LBK19" s="63"/>
      <c r="LBL19" s="63"/>
      <c r="LBM19" s="63"/>
      <c r="LBN19" s="63"/>
      <c r="LBO19" s="63"/>
      <c r="LBP19" s="63"/>
      <c r="LBQ19" s="63"/>
      <c r="LBR19" s="63"/>
      <c r="LBS19" s="63"/>
      <c r="LBT19" s="63"/>
      <c r="LBU19" s="63"/>
      <c r="LBV19" s="63"/>
      <c r="LBW19" s="63"/>
      <c r="LBX19" s="63"/>
      <c r="LBY19" s="63"/>
      <c r="LBZ19" s="63"/>
      <c r="LCA19" s="63"/>
      <c r="LCB19" s="63"/>
      <c r="LCC19" s="63"/>
      <c r="LCD19" s="63"/>
      <c r="LCE19" s="63"/>
      <c r="LCF19" s="63"/>
      <c r="LCG19" s="63"/>
      <c r="LCH19" s="63"/>
      <c r="LCI19" s="63"/>
      <c r="LCJ19" s="63"/>
      <c r="LCK19" s="63"/>
      <c r="LCL19" s="63"/>
      <c r="LCM19" s="63"/>
      <c r="LCN19" s="63"/>
      <c r="LCO19" s="63"/>
      <c r="LCP19" s="63"/>
      <c r="LCQ19" s="63"/>
      <c r="LCR19" s="63"/>
      <c r="LCS19" s="63"/>
      <c r="LCT19" s="63"/>
      <c r="LCU19" s="63"/>
      <c r="LCV19" s="63"/>
      <c r="LCW19" s="63"/>
      <c r="LCX19" s="63"/>
      <c r="LCY19" s="63"/>
      <c r="LCZ19" s="63"/>
      <c r="LDA19" s="63"/>
      <c r="LDB19" s="63"/>
      <c r="LDC19" s="63"/>
      <c r="LDD19" s="63"/>
      <c r="LDE19" s="63"/>
      <c r="LDF19" s="63"/>
      <c r="LDG19" s="63"/>
      <c r="LDH19" s="63"/>
      <c r="LDI19" s="63"/>
      <c r="LDJ19" s="63"/>
      <c r="LDK19" s="63"/>
      <c r="LDL19" s="63"/>
      <c r="LDM19" s="63"/>
      <c r="LDN19" s="63"/>
      <c r="LDO19" s="63"/>
      <c r="LDP19" s="63"/>
      <c r="LDQ19" s="63"/>
      <c r="LDR19" s="63"/>
      <c r="LDS19" s="63"/>
      <c r="LDT19" s="63"/>
      <c r="LDU19" s="63"/>
      <c r="LDV19" s="63"/>
      <c r="LDW19" s="63"/>
      <c r="LDX19" s="63"/>
      <c r="LDY19" s="63"/>
      <c r="LDZ19" s="63"/>
      <c r="LEA19" s="63"/>
      <c r="LEB19" s="63"/>
      <c r="LEC19" s="63"/>
      <c r="LED19" s="63"/>
      <c r="LEE19" s="63"/>
      <c r="LEF19" s="63"/>
      <c r="LEG19" s="63"/>
      <c r="LEH19" s="63"/>
      <c r="LEI19" s="63"/>
      <c r="LEJ19" s="63"/>
      <c r="LEK19" s="63"/>
      <c r="LEL19" s="63"/>
      <c r="LEM19" s="63"/>
      <c r="LEN19" s="63"/>
      <c r="LEO19" s="63"/>
      <c r="LEP19" s="63"/>
      <c r="LEQ19" s="63"/>
      <c r="LER19" s="63"/>
      <c r="LES19" s="63"/>
      <c r="LET19" s="63"/>
      <c r="LEU19" s="63"/>
      <c r="LEV19" s="63"/>
      <c r="LEW19" s="63"/>
      <c r="LEX19" s="63"/>
      <c r="LEY19" s="63"/>
      <c r="LEZ19" s="63"/>
      <c r="LFA19" s="63"/>
      <c r="LFB19" s="63"/>
      <c r="LFC19" s="63"/>
      <c r="LFD19" s="63"/>
      <c r="LFE19" s="63"/>
      <c r="LFF19" s="63"/>
      <c r="LFG19" s="63"/>
      <c r="LFH19" s="63"/>
      <c r="LFI19" s="63"/>
      <c r="LFJ19" s="63"/>
      <c r="LFK19" s="63"/>
      <c r="LFL19" s="63"/>
      <c r="LFM19" s="63"/>
      <c r="LFN19" s="63"/>
      <c r="LFO19" s="63"/>
      <c r="LFP19" s="63"/>
      <c r="LFQ19" s="63"/>
      <c r="LFR19" s="63"/>
      <c r="LFS19" s="63"/>
      <c r="LFT19" s="63"/>
      <c r="LFU19" s="63"/>
      <c r="LFV19" s="63"/>
      <c r="LFW19" s="63"/>
      <c r="LFX19" s="63"/>
      <c r="LFY19" s="63"/>
      <c r="LFZ19" s="63"/>
      <c r="LGA19" s="63"/>
      <c r="LGB19" s="63"/>
      <c r="LGC19" s="63"/>
      <c r="LGD19" s="63"/>
      <c r="LGE19" s="63"/>
      <c r="LGF19" s="63"/>
      <c r="LGG19" s="63"/>
      <c r="LGH19" s="63"/>
      <c r="LGI19" s="63"/>
      <c r="LGJ19" s="63"/>
      <c r="LGK19" s="63"/>
      <c r="LGL19" s="63"/>
      <c r="LGM19" s="63"/>
      <c r="LGN19" s="63"/>
      <c r="LGO19" s="63"/>
      <c r="LGP19" s="63"/>
      <c r="LGQ19" s="63"/>
      <c r="LGR19" s="63"/>
      <c r="LGS19" s="63"/>
      <c r="LGT19" s="63"/>
      <c r="LGU19" s="63"/>
      <c r="LGV19" s="63"/>
      <c r="LGW19" s="63"/>
      <c r="LGX19" s="63"/>
      <c r="LGY19" s="63"/>
      <c r="LGZ19" s="63"/>
      <c r="LHA19" s="63"/>
      <c r="LHB19" s="63"/>
      <c r="LHC19" s="63"/>
      <c r="LHD19" s="63"/>
      <c r="LHE19" s="63"/>
      <c r="LHF19" s="63"/>
      <c r="LHG19" s="63"/>
      <c r="LHH19" s="63"/>
      <c r="LHI19" s="63"/>
      <c r="LHJ19" s="63"/>
      <c r="LHK19" s="63"/>
      <c r="LHL19" s="63"/>
      <c r="LHM19" s="63"/>
      <c r="LHN19" s="63"/>
      <c r="LHO19" s="63"/>
      <c r="LHP19" s="63"/>
      <c r="LHQ19" s="63"/>
      <c r="LHR19" s="63"/>
      <c r="LHS19" s="63"/>
      <c r="LHT19" s="63"/>
      <c r="LHU19" s="63"/>
      <c r="LHV19" s="63"/>
      <c r="LHW19" s="63"/>
      <c r="LHX19" s="63"/>
      <c r="LHY19" s="63"/>
      <c r="LHZ19" s="63"/>
      <c r="LIA19" s="63"/>
      <c r="LIB19" s="63"/>
      <c r="LIC19" s="63"/>
      <c r="LID19" s="63"/>
      <c r="LIE19" s="63"/>
      <c r="LIF19" s="63"/>
      <c r="LIG19" s="63"/>
      <c r="LIH19" s="63"/>
      <c r="LII19" s="63"/>
      <c r="LIJ19" s="63"/>
      <c r="LIK19" s="63"/>
      <c r="LIL19" s="63"/>
      <c r="LIM19" s="63"/>
      <c r="LIN19" s="63"/>
      <c r="LIO19" s="63"/>
      <c r="LIP19" s="63"/>
      <c r="LIQ19" s="63"/>
      <c r="LIR19" s="63"/>
      <c r="LIS19" s="63"/>
      <c r="LIT19" s="63"/>
      <c r="LIU19" s="63"/>
      <c r="LIV19" s="63"/>
      <c r="LIW19" s="63"/>
      <c r="LIX19" s="63"/>
      <c r="LIY19" s="63"/>
      <c r="LIZ19" s="63"/>
      <c r="LJA19" s="63"/>
      <c r="LJB19" s="63"/>
      <c r="LJC19" s="63"/>
      <c r="LJD19" s="63"/>
      <c r="LJE19" s="63"/>
      <c r="LJF19" s="63"/>
      <c r="LJG19" s="63"/>
      <c r="LJH19" s="63"/>
      <c r="LJI19" s="63"/>
      <c r="LJJ19" s="63"/>
      <c r="LJK19" s="63"/>
      <c r="LJL19" s="63"/>
      <c r="LJM19" s="63"/>
      <c r="LJN19" s="63"/>
      <c r="LJO19" s="63"/>
      <c r="LJP19" s="63"/>
      <c r="LJQ19" s="63"/>
      <c r="LJR19" s="63"/>
      <c r="LJS19" s="63"/>
      <c r="LJT19" s="63"/>
      <c r="LJU19" s="63"/>
      <c r="LJV19" s="63"/>
      <c r="LJW19" s="63"/>
      <c r="LJX19" s="63"/>
      <c r="LJY19" s="63"/>
      <c r="LJZ19" s="63"/>
      <c r="LKA19" s="63"/>
      <c r="LKB19" s="63"/>
      <c r="LKC19" s="63"/>
      <c r="LKD19" s="63"/>
      <c r="LKE19" s="63"/>
      <c r="LKF19" s="63"/>
      <c r="LKG19" s="63"/>
      <c r="LKH19" s="63"/>
      <c r="LKI19" s="63"/>
      <c r="LKJ19" s="63"/>
      <c r="LKK19" s="63"/>
      <c r="LKL19" s="63"/>
      <c r="LKM19" s="63"/>
      <c r="LKN19" s="63"/>
      <c r="LKO19" s="63"/>
      <c r="LKP19" s="63"/>
      <c r="LKQ19" s="63"/>
      <c r="LKR19" s="63"/>
      <c r="LKS19" s="63"/>
      <c r="LKT19" s="63"/>
      <c r="LKU19" s="63"/>
      <c r="LKV19" s="63"/>
      <c r="LKW19" s="63"/>
      <c r="LKX19" s="63"/>
      <c r="LKY19" s="63"/>
      <c r="LKZ19" s="63"/>
      <c r="LLA19" s="63"/>
      <c r="LLB19" s="63"/>
      <c r="LLC19" s="63"/>
      <c r="LLD19" s="63"/>
      <c r="LLE19" s="63"/>
      <c r="LLF19" s="63"/>
      <c r="LLG19" s="63"/>
      <c r="LLH19" s="63"/>
      <c r="LLI19" s="63"/>
      <c r="LLJ19" s="63"/>
      <c r="LLK19" s="63"/>
      <c r="LLL19" s="63"/>
      <c r="LLM19" s="63"/>
      <c r="LLN19" s="63"/>
      <c r="LLO19" s="63"/>
      <c r="LLP19" s="63"/>
      <c r="LLQ19" s="63"/>
      <c r="LLR19" s="63"/>
      <c r="LLS19" s="63"/>
      <c r="LLT19" s="63"/>
      <c r="LLU19" s="63"/>
      <c r="LLV19" s="63"/>
      <c r="LLW19" s="63"/>
      <c r="LLX19" s="63"/>
      <c r="LLY19" s="63"/>
      <c r="LLZ19" s="63"/>
      <c r="LMA19" s="63"/>
      <c r="LMB19" s="63"/>
      <c r="LMC19" s="63"/>
      <c r="LMD19" s="63"/>
      <c r="LME19" s="63"/>
      <c r="LMF19" s="63"/>
      <c r="LMG19" s="63"/>
      <c r="LMH19" s="63"/>
      <c r="LMI19" s="63"/>
      <c r="LMJ19" s="63"/>
      <c r="LMK19" s="63"/>
      <c r="LML19" s="63"/>
      <c r="LMM19" s="63"/>
      <c r="LMN19" s="63"/>
      <c r="LMO19" s="63"/>
      <c r="LMP19" s="63"/>
      <c r="LMQ19" s="63"/>
      <c r="LMR19" s="63"/>
      <c r="LMS19" s="63"/>
      <c r="LMT19" s="63"/>
      <c r="LMU19" s="63"/>
      <c r="LMV19" s="63"/>
      <c r="LMW19" s="63"/>
      <c r="LMX19" s="63"/>
      <c r="LMY19" s="63"/>
      <c r="LMZ19" s="63"/>
      <c r="LNA19" s="63"/>
      <c r="LNB19" s="63"/>
      <c r="LNC19" s="63"/>
      <c r="LND19" s="63"/>
      <c r="LNE19" s="63"/>
      <c r="LNF19" s="63"/>
      <c r="LNG19" s="63"/>
      <c r="LNH19" s="63"/>
      <c r="LNI19" s="63"/>
      <c r="LNJ19" s="63"/>
      <c r="LNK19" s="63"/>
      <c r="LNL19" s="63"/>
      <c r="LNM19" s="63"/>
      <c r="LNN19" s="63"/>
      <c r="LNO19" s="63"/>
      <c r="LNP19" s="63"/>
      <c r="LNQ19" s="63"/>
      <c r="LNR19" s="63"/>
      <c r="LNS19" s="63"/>
      <c r="LNT19" s="63"/>
      <c r="LNU19" s="63"/>
      <c r="LNV19" s="63"/>
      <c r="LNW19" s="63"/>
      <c r="LNX19" s="63"/>
      <c r="LNY19" s="63"/>
      <c r="LNZ19" s="63"/>
      <c r="LOA19" s="63"/>
      <c r="LOB19" s="63"/>
      <c r="LOC19" s="63"/>
      <c r="LOD19" s="63"/>
      <c r="LOE19" s="63"/>
      <c r="LOF19" s="63"/>
      <c r="LOG19" s="63"/>
      <c r="LOH19" s="63"/>
      <c r="LOI19" s="63"/>
      <c r="LOJ19" s="63"/>
      <c r="LOK19" s="63"/>
      <c r="LOL19" s="63"/>
      <c r="LOM19" s="63"/>
      <c r="LON19" s="63"/>
      <c r="LOO19" s="63"/>
      <c r="LOP19" s="63"/>
      <c r="LOQ19" s="63"/>
      <c r="LOR19" s="63"/>
      <c r="LOS19" s="63"/>
      <c r="LOT19" s="63"/>
      <c r="LOU19" s="63"/>
      <c r="LOV19" s="63"/>
      <c r="LOW19" s="63"/>
      <c r="LOX19" s="63"/>
      <c r="LOY19" s="63"/>
      <c r="LOZ19" s="63"/>
      <c r="LPA19" s="63"/>
      <c r="LPB19" s="63"/>
      <c r="LPC19" s="63"/>
      <c r="LPD19" s="63"/>
      <c r="LPE19" s="63"/>
      <c r="LPF19" s="63"/>
      <c r="LPG19" s="63"/>
      <c r="LPH19" s="63"/>
      <c r="LPI19" s="63"/>
      <c r="LPJ19" s="63"/>
      <c r="LPK19" s="63"/>
      <c r="LPL19" s="63"/>
      <c r="LPM19" s="63"/>
      <c r="LPN19" s="63"/>
      <c r="LPO19" s="63"/>
      <c r="LPP19" s="63"/>
      <c r="LPQ19" s="63"/>
      <c r="LPR19" s="63"/>
      <c r="LPS19" s="63"/>
      <c r="LPT19" s="63"/>
      <c r="LPU19" s="63"/>
      <c r="LPV19" s="63"/>
      <c r="LPW19" s="63"/>
      <c r="LPX19" s="63"/>
      <c r="LPY19" s="63"/>
      <c r="LPZ19" s="63"/>
      <c r="LQA19" s="63"/>
      <c r="LQB19" s="63"/>
      <c r="LQC19" s="63"/>
      <c r="LQD19" s="63"/>
      <c r="LQE19" s="63"/>
      <c r="LQF19" s="63"/>
      <c r="LQG19" s="63"/>
      <c r="LQH19" s="63"/>
      <c r="LQI19" s="63"/>
      <c r="LQJ19" s="63"/>
      <c r="LQK19" s="63"/>
      <c r="LQL19" s="63"/>
      <c r="LQM19" s="63"/>
      <c r="LQN19" s="63"/>
      <c r="LQO19" s="63"/>
      <c r="LQP19" s="63"/>
      <c r="LQQ19" s="63"/>
      <c r="LQR19" s="63"/>
      <c r="LQS19" s="63"/>
      <c r="LQT19" s="63"/>
      <c r="LQU19" s="63"/>
      <c r="LQV19" s="63"/>
      <c r="LQW19" s="63"/>
      <c r="LQX19" s="63"/>
      <c r="LQY19" s="63"/>
      <c r="LQZ19" s="63"/>
      <c r="LRA19" s="63"/>
      <c r="LRB19" s="63"/>
      <c r="LRC19" s="63"/>
      <c r="LRD19" s="63"/>
      <c r="LRE19" s="63"/>
      <c r="LRF19" s="63"/>
      <c r="LRG19" s="63"/>
      <c r="LRH19" s="63"/>
      <c r="LRI19" s="63"/>
      <c r="LRJ19" s="63"/>
      <c r="LRK19" s="63"/>
      <c r="LRL19" s="63"/>
      <c r="LRM19" s="63"/>
      <c r="LRN19" s="63"/>
      <c r="LRO19" s="63"/>
      <c r="LRP19" s="63"/>
      <c r="LRQ19" s="63"/>
      <c r="LRR19" s="63"/>
      <c r="LRS19" s="63"/>
      <c r="LRT19" s="63"/>
      <c r="LRU19" s="63"/>
      <c r="LRV19" s="63"/>
      <c r="LRW19" s="63"/>
      <c r="LRX19" s="63"/>
      <c r="LRY19" s="63"/>
      <c r="LRZ19" s="63"/>
      <c r="LSA19" s="63"/>
      <c r="LSB19" s="63"/>
      <c r="LSC19" s="63"/>
      <c r="LSD19" s="63"/>
      <c r="LSE19" s="63"/>
      <c r="LSF19" s="63"/>
      <c r="LSG19" s="63"/>
      <c r="LSH19" s="63"/>
      <c r="LSI19" s="63"/>
      <c r="LSJ19" s="63"/>
      <c r="LSK19" s="63"/>
      <c r="LSL19" s="63"/>
      <c r="LSM19" s="63"/>
      <c r="LSN19" s="63"/>
      <c r="LSO19" s="63"/>
      <c r="LSP19" s="63"/>
      <c r="LSQ19" s="63"/>
      <c r="LSR19" s="63"/>
      <c r="LSS19" s="63"/>
      <c r="LST19" s="63"/>
      <c r="LSU19" s="63"/>
      <c r="LSV19" s="63"/>
      <c r="LSW19" s="63"/>
      <c r="LSX19" s="63"/>
      <c r="LSY19" s="63"/>
      <c r="LSZ19" s="63"/>
      <c r="LTA19" s="63"/>
      <c r="LTB19" s="63"/>
      <c r="LTC19" s="63"/>
      <c r="LTD19" s="63"/>
      <c r="LTE19" s="63"/>
      <c r="LTF19" s="63"/>
      <c r="LTG19" s="63"/>
      <c r="LTH19" s="63"/>
      <c r="LTI19" s="63"/>
      <c r="LTJ19" s="63"/>
      <c r="LTK19" s="63"/>
      <c r="LTL19" s="63"/>
      <c r="LTM19" s="63"/>
      <c r="LTN19" s="63"/>
      <c r="LTO19" s="63"/>
      <c r="LTP19" s="63"/>
      <c r="LTQ19" s="63"/>
      <c r="LTR19" s="63"/>
      <c r="LTS19" s="63"/>
      <c r="LTT19" s="63"/>
      <c r="LTU19" s="63"/>
      <c r="LTV19" s="63"/>
      <c r="LTW19" s="63"/>
      <c r="LTX19" s="63"/>
      <c r="LTY19" s="63"/>
      <c r="LTZ19" s="63"/>
      <c r="LUA19" s="63"/>
      <c r="LUB19" s="63"/>
      <c r="LUC19" s="63"/>
      <c r="LUD19" s="63"/>
      <c r="LUE19" s="63"/>
      <c r="LUF19" s="63"/>
      <c r="LUG19" s="63"/>
      <c r="LUH19" s="63"/>
      <c r="LUI19" s="63"/>
      <c r="LUJ19" s="63"/>
      <c r="LUK19" s="63"/>
      <c r="LUL19" s="63"/>
      <c r="LUM19" s="63"/>
      <c r="LUN19" s="63"/>
      <c r="LUO19" s="63"/>
      <c r="LUP19" s="63"/>
      <c r="LUQ19" s="63"/>
      <c r="LUR19" s="63"/>
      <c r="LUS19" s="63"/>
      <c r="LUT19" s="63"/>
      <c r="LUU19" s="63"/>
      <c r="LUV19" s="63"/>
      <c r="LUW19" s="63"/>
      <c r="LUX19" s="63"/>
      <c r="LUY19" s="63"/>
      <c r="LUZ19" s="63"/>
      <c r="LVA19" s="63"/>
      <c r="LVB19" s="63"/>
      <c r="LVC19" s="63"/>
      <c r="LVD19" s="63"/>
      <c r="LVE19" s="63"/>
      <c r="LVF19" s="63"/>
      <c r="LVG19" s="63"/>
      <c r="LVH19" s="63"/>
      <c r="LVI19" s="63"/>
      <c r="LVJ19" s="63"/>
      <c r="LVK19" s="63"/>
      <c r="LVL19" s="63"/>
      <c r="LVM19" s="63"/>
      <c r="LVN19" s="63"/>
      <c r="LVO19" s="63"/>
      <c r="LVP19" s="63"/>
      <c r="LVQ19" s="63"/>
      <c r="LVR19" s="63"/>
      <c r="LVS19" s="63"/>
      <c r="LVT19" s="63"/>
      <c r="LVU19" s="63"/>
      <c r="LVV19" s="63"/>
      <c r="LVW19" s="63"/>
      <c r="LVX19" s="63"/>
      <c r="LVY19" s="63"/>
      <c r="LVZ19" s="63"/>
      <c r="LWA19" s="63"/>
      <c r="LWB19" s="63"/>
      <c r="LWC19" s="63"/>
      <c r="LWD19" s="63"/>
      <c r="LWE19" s="63"/>
      <c r="LWF19" s="63"/>
      <c r="LWG19" s="63"/>
      <c r="LWH19" s="63"/>
      <c r="LWI19" s="63"/>
      <c r="LWJ19" s="63"/>
      <c r="LWK19" s="63"/>
      <c r="LWL19" s="63"/>
      <c r="LWM19" s="63"/>
      <c r="LWN19" s="63"/>
      <c r="LWO19" s="63"/>
      <c r="LWP19" s="63"/>
      <c r="LWQ19" s="63"/>
      <c r="LWR19" s="63"/>
      <c r="LWS19" s="63"/>
      <c r="LWT19" s="63"/>
      <c r="LWU19" s="63"/>
      <c r="LWV19" s="63"/>
      <c r="LWW19" s="63"/>
      <c r="LWX19" s="63"/>
      <c r="LWY19" s="63"/>
      <c r="LWZ19" s="63"/>
      <c r="LXA19" s="63"/>
      <c r="LXB19" s="63"/>
      <c r="LXC19" s="63"/>
      <c r="LXD19" s="63"/>
      <c r="LXE19" s="63"/>
      <c r="LXF19" s="63"/>
      <c r="LXG19" s="63"/>
      <c r="LXH19" s="63"/>
      <c r="LXI19" s="63"/>
      <c r="LXJ19" s="63"/>
      <c r="LXK19" s="63"/>
      <c r="LXL19" s="63"/>
      <c r="LXM19" s="63"/>
      <c r="LXN19" s="63"/>
      <c r="LXO19" s="63"/>
      <c r="LXP19" s="63"/>
      <c r="LXQ19" s="63"/>
      <c r="LXR19" s="63"/>
      <c r="LXS19" s="63"/>
      <c r="LXT19" s="63"/>
      <c r="LXU19" s="63"/>
      <c r="LXV19" s="63"/>
      <c r="LXW19" s="63"/>
      <c r="LXX19" s="63"/>
      <c r="LXY19" s="63"/>
      <c r="LXZ19" s="63"/>
      <c r="LYA19" s="63"/>
      <c r="LYB19" s="63"/>
      <c r="LYC19" s="63"/>
      <c r="LYD19" s="63"/>
      <c r="LYE19" s="63"/>
      <c r="LYF19" s="63"/>
      <c r="LYG19" s="63"/>
      <c r="LYH19" s="63"/>
      <c r="LYI19" s="63"/>
      <c r="LYJ19" s="63"/>
      <c r="LYK19" s="63"/>
      <c r="LYL19" s="63"/>
      <c r="LYM19" s="63"/>
      <c r="LYN19" s="63"/>
      <c r="LYO19" s="63"/>
      <c r="LYP19" s="63"/>
      <c r="LYQ19" s="63"/>
      <c r="LYR19" s="63"/>
      <c r="LYS19" s="63"/>
      <c r="LYT19" s="63"/>
      <c r="LYU19" s="63"/>
      <c r="LYV19" s="63"/>
      <c r="LYW19" s="63"/>
      <c r="LYX19" s="63"/>
      <c r="LYY19" s="63"/>
      <c r="LYZ19" s="63"/>
      <c r="LZA19" s="63"/>
      <c r="LZB19" s="63"/>
      <c r="LZC19" s="63"/>
      <c r="LZD19" s="63"/>
      <c r="LZE19" s="63"/>
      <c r="LZF19" s="63"/>
      <c r="LZG19" s="63"/>
      <c r="LZH19" s="63"/>
      <c r="LZI19" s="63"/>
      <c r="LZJ19" s="63"/>
      <c r="LZK19" s="63"/>
      <c r="LZL19" s="63"/>
      <c r="LZM19" s="63"/>
      <c r="LZN19" s="63"/>
      <c r="LZO19" s="63"/>
      <c r="LZP19" s="63"/>
      <c r="LZQ19" s="63"/>
      <c r="LZR19" s="63"/>
      <c r="LZS19" s="63"/>
      <c r="LZT19" s="63"/>
      <c r="LZU19" s="63"/>
      <c r="LZV19" s="63"/>
      <c r="LZW19" s="63"/>
      <c r="LZX19" s="63"/>
      <c r="LZY19" s="63"/>
      <c r="LZZ19" s="63"/>
      <c r="MAA19" s="63"/>
      <c r="MAB19" s="63"/>
      <c r="MAC19" s="63"/>
      <c r="MAD19" s="63"/>
      <c r="MAE19" s="63"/>
      <c r="MAF19" s="63"/>
      <c r="MAG19" s="63"/>
      <c r="MAH19" s="63"/>
      <c r="MAI19" s="63"/>
      <c r="MAJ19" s="63"/>
      <c r="MAK19" s="63"/>
      <c r="MAL19" s="63"/>
      <c r="MAM19" s="63"/>
      <c r="MAN19" s="63"/>
      <c r="MAO19" s="63"/>
      <c r="MAP19" s="63"/>
      <c r="MAQ19" s="63"/>
      <c r="MAR19" s="63"/>
      <c r="MAS19" s="63"/>
      <c r="MAT19" s="63"/>
      <c r="MAU19" s="63"/>
      <c r="MAV19" s="63"/>
      <c r="MAW19" s="63"/>
      <c r="MAX19" s="63"/>
      <c r="MAY19" s="63"/>
      <c r="MAZ19" s="63"/>
      <c r="MBA19" s="63"/>
      <c r="MBB19" s="63"/>
      <c r="MBC19" s="63"/>
      <c r="MBD19" s="63"/>
      <c r="MBE19" s="63"/>
      <c r="MBF19" s="63"/>
      <c r="MBG19" s="63"/>
      <c r="MBH19" s="63"/>
      <c r="MBI19" s="63"/>
      <c r="MBJ19" s="63"/>
      <c r="MBK19" s="63"/>
      <c r="MBL19" s="63"/>
      <c r="MBM19" s="63"/>
      <c r="MBN19" s="63"/>
      <c r="MBO19" s="63"/>
      <c r="MBP19" s="63"/>
      <c r="MBQ19" s="63"/>
      <c r="MBR19" s="63"/>
      <c r="MBS19" s="63"/>
      <c r="MBT19" s="63"/>
      <c r="MBU19" s="63"/>
      <c r="MBV19" s="63"/>
      <c r="MBW19" s="63"/>
      <c r="MBX19" s="63"/>
      <c r="MBY19" s="63"/>
      <c r="MBZ19" s="63"/>
      <c r="MCA19" s="63"/>
      <c r="MCB19" s="63"/>
      <c r="MCC19" s="63"/>
      <c r="MCD19" s="63"/>
      <c r="MCE19" s="63"/>
      <c r="MCF19" s="63"/>
      <c r="MCG19" s="63"/>
      <c r="MCH19" s="63"/>
      <c r="MCI19" s="63"/>
      <c r="MCJ19" s="63"/>
      <c r="MCK19" s="63"/>
      <c r="MCL19" s="63"/>
      <c r="MCM19" s="63"/>
      <c r="MCN19" s="63"/>
      <c r="MCO19" s="63"/>
      <c r="MCP19" s="63"/>
      <c r="MCQ19" s="63"/>
      <c r="MCR19" s="63"/>
      <c r="MCS19" s="63"/>
      <c r="MCT19" s="63"/>
      <c r="MCU19" s="63"/>
      <c r="MCV19" s="63"/>
      <c r="MCW19" s="63"/>
      <c r="MCX19" s="63"/>
      <c r="MCY19" s="63"/>
      <c r="MCZ19" s="63"/>
      <c r="MDA19" s="63"/>
      <c r="MDB19" s="63"/>
      <c r="MDC19" s="63"/>
      <c r="MDD19" s="63"/>
      <c r="MDE19" s="63"/>
      <c r="MDF19" s="63"/>
      <c r="MDG19" s="63"/>
      <c r="MDH19" s="63"/>
      <c r="MDI19" s="63"/>
      <c r="MDJ19" s="63"/>
      <c r="MDK19" s="63"/>
      <c r="MDL19" s="63"/>
      <c r="MDM19" s="63"/>
      <c r="MDN19" s="63"/>
      <c r="MDO19" s="63"/>
      <c r="MDP19" s="63"/>
      <c r="MDQ19" s="63"/>
      <c r="MDR19" s="63"/>
      <c r="MDS19" s="63"/>
      <c r="MDT19" s="63"/>
      <c r="MDU19" s="63"/>
      <c r="MDV19" s="63"/>
      <c r="MDW19" s="63"/>
      <c r="MDX19" s="63"/>
      <c r="MDY19" s="63"/>
      <c r="MDZ19" s="63"/>
      <c r="MEA19" s="63"/>
      <c r="MEB19" s="63"/>
      <c r="MEC19" s="63"/>
      <c r="MED19" s="63"/>
      <c r="MEE19" s="63"/>
      <c r="MEF19" s="63"/>
      <c r="MEG19" s="63"/>
      <c r="MEH19" s="63"/>
      <c r="MEI19" s="63"/>
      <c r="MEJ19" s="63"/>
      <c r="MEK19" s="63"/>
      <c r="MEL19" s="63"/>
      <c r="MEM19" s="63"/>
      <c r="MEN19" s="63"/>
      <c r="MEO19" s="63"/>
      <c r="MEP19" s="63"/>
      <c r="MEQ19" s="63"/>
      <c r="MER19" s="63"/>
      <c r="MES19" s="63"/>
      <c r="MET19" s="63"/>
      <c r="MEU19" s="63"/>
      <c r="MEV19" s="63"/>
      <c r="MEW19" s="63"/>
      <c r="MEX19" s="63"/>
      <c r="MEY19" s="63"/>
      <c r="MEZ19" s="63"/>
      <c r="MFA19" s="63"/>
      <c r="MFB19" s="63"/>
      <c r="MFC19" s="63"/>
      <c r="MFD19" s="63"/>
      <c r="MFE19" s="63"/>
      <c r="MFF19" s="63"/>
      <c r="MFG19" s="63"/>
      <c r="MFH19" s="63"/>
      <c r="MFI19" s="63"/>
      <c r="MFJ19" s="63"/>
      <c r="MFK19" s="63"/>
      <c r="MFL19" s="63"/>
      <c r="MFM19" s="63"/>
      <c r="MFN19" s="63"/>
      <c r="MFO19" s="63"/>
      <c r="MFP19" s="63"/>
      <c r="MFQ19" s="63"/>
      <c r="MFR19" s="63"/>
      <c r="MFS19" s="63"/>
      <c r="MFT19" s="63"/>
      <c r="MFU19" s="63"/>
      <c r="MFV19" s="63"/>
      <c r="MFW19" s="63"/>
      <c r="MFX19" s="63"/>
      <c r="MFY19" s="63"/>
      <c r="MFZ19" s="63"/>
      <c r="MGA19" s="63"/>
      <c r="MGB19" s="63"/>
      <c r="MGC19" s="63"/>
      <c r="MGD19" s="63"/>
      <c r="MGE19" s="63"/>
      <c r="MGF19" s="63"/>
      <c r="MGG19" s="63"/>
      <c r="MGH19" s="63"/>
      <c r="MGI19" s="63"/>
      <c r="MGJ19" s="63"/>
      <c r="MGK19" s="63"/>
      <c r="MGL19" s="63"/>
      <c r="MGM19" s="63"/>
      <c r="MGN19" s="63"/>
      <c r="MGO19" s="63"/>
      <c r="MGP19" s="63"/>
      <c r="MGQ19" s="63"/>
      <c r="MGR19" s="63"/>
      <c r="MGS19" s="63"/>
      <c r="MGT19" s="63"/>
      <c r="MGU19" s="63"/>
      <c r="MGV19" s="63"/>
      <c r="MGW19" s="63"/>
      <c r="MGX19" s="63"/>
      <c r="MGY19" s="63"/>
      <c r="MGZ19" s="63"/>
      <c r="MHA19" s="63"/>
      <c r="MHB19" s="63"/>
      <c r="MHC19" s="63"/>
      <c r="MHD19" s="63"/>
      <c r="MHE19" s="63"/>
      <c r="MHF19" s="63"/>
      <c r="MHG19" s="63"/>
      <c r="MHH19" s="63"/>
      <c r="MHI19" s="63"/>
      <c r="MHJ19" s="63"/>
      <c r="MHK19" s="63"/>
      <c r="MHL19" s="63"/>
      <c r="MHM19" s="63"/>
      <c r="MHN19" s="63"/>
      <c r="MHO19" s="63"/>
      <c r="MHP19" s="63"/>
      <c r="MHQ19" s="63"/>
      <c r="MHR19" s="63"/>
      <c r="MHS19" s="63"/>
      <c r="MHT19" s="63"/>
      <c r="MHU19" s="63"/>
      <c r="MHV19" s="63"/>
      <c r="MHW19" s="63"/>
      <c r="MHX19" s="63"/>
      <c r="MHY19" s="63"/>
      <c r="MHZ19" s="63"/>
      <c r="MIA19" s="63"/>
      <c r="MIB19" s="63"/>
      <c r="MIC19" s="63"/>
      <c r="MID19" s="63"/>
      <c r="MIE19" s="63"/>
      <c r="MIF19" s="63"/>
      <c r="MIG19" s="63"/>
      <c r="MIH19" s="63"/>
      <c r="MII19" s="63"/>
      <c r="MIJ19" s="63"/>
      <c r="MIK19" s="63"/>
      <c r="MIL19" s="63"/>
      <c r="MIM19" s="63"/>
      <c r="MIN19" s="63"/>
      <c r="MIO19" s="63"/>
      <c r="MIP19" s="63"/>
      <c r="MIQ19" s="63"/>
      <c r="MIR19" s="63"/>
      <c r="MIS19" s="63"/>
      <c r="MIT19" s="63"/>
      <c r="MIU19" s="63"/>
      <c r="MIV19" s="63"/>
      <c r="MIW19" s="63"/>
      <c r="MIX19" s="63"/>
      <c r="MIY19" s="63"/>
      <c r="MIZ19" s="63"/>
      <c r="MJA19" s="63"/>
      <c r="MJB19" s="63"/>
      <c r="MJC19" s="63"/>
      <c r="MJD19" s="63"/>
      <c r="MJE19" s="63"/>
      <c r="MJF19" s="63"/>
      <c r="MJG19" s="63"/>
      <c r="MJH19" s="63"/>
      <c r="MJI19" s="63"/>
      <c r="MJJ19" s="63"/>
      <c r="MJK19" s="63"/>
      <c r="MJL19" s="63"/>
      <c r="MJM19" s="63"/>
      <c r="MJN19" s="63"/>
      <c r="MJO19" s="63"/>
      <c r="MJP19" s="63"/>
      <c r="MJQ19" s="63"/>
      <c r="MJR19" s="63"/>
      <c r="MJS19" s="63"/>
      <c r="MJT19" s="63"/>
      <c r="MJU19" s="63"/>
      <c r="MJV19" s="63"/>
      <c r="MJW19" s="63"/>
      <c r="MJX19" s="63"/>
      <c r="MJY19" s="63"/>
      <c r="MJZ19" s="63"/>
      <c r="MKA19" s="63"/>
      <c r="MKB19" s="63"/>
      <c r="MKC19" s="63"/>
      <c r="MKD19" s="63"/>
      <c r="MKE19" s="63"/>
      <c r="MKF19" s="63"/>
      <c r="MKG19" s="63"/>
      <c r="MKH19" s="63"/>
      <c r="MKI19" s="63"/>
      <c r="MKJ19" s="63"/>
      <c r="MKK19" s="63"/>
      <c r="MKL19" s="63"/>
      <c r="MKM19" s="63"/>
      <c r="MKN19" s="63"/>
      <c r="MKO19" s="63"/>
      <c r="MKP19" s="63"/>
      <c r="MKQ19" s="63"/>
      <c r="MKR19" s="63"/>
      <c r="MKS19" s="63"/>
      <c r="MKT19" s="63"/>
      <c r="MKU19" s="63"/>
      <c r="MKV19" s="63"/>
      <c r="MKW19" s="63"/>
      <c r="MKX19" s="63"/>
      <c r="MKY19" s="63"/>
      <c r="MKZ19" s="63"/>
      <c r="MLA19" s="63"/>
      <c r="MLB19" s="63"/>
      <c r="MLC19" s="63"/>
      <c r="MLD19" s="63"/>
      <c r="MLE19" s="63"/>
      <c r="MLF19" s="63"/>
      <c r="MLG19" s="63"/>
      <c r="MLH19" s="63"/>
      <c r="MLI19" s="63"/>
      <c r="MLJ19" s="63"/>
      <c r="MLK19" s="63"/>
      <c r="MLL19" s="63"/>
      <c r="MLM19" s="63"/>
      <c r="MLN19" s="63"/>
      <c r="MLO19" s="63"/>
      <c r="MLP19" s="63"/>
      <c r="MLQ19" s="63"/>
      <c r="MLR19" s="63"/>
      <c r="MLS19" s="63"/>
      <c r="MLT19" s="63"/>
      <c r="MLU19" s="63"/>
      <c r="MLV19" s="63"/>
      <c r="MLW19" s="63"/>
      <c r="MLX19" s="63"/>
      <c r="MLY19" s="63"/>
      <c r="MLZ19" s="63"/>
      <c r="MMA19" s="63"/>
      <c r="MMB19" s="63"/>
      <c r="MMC19" s="63"/>
      <c r="MMD19" s="63"/>
      <c r="MME19" s="63"/>
      <c r="MMF19" s="63"/>
      <c r="MMG19" s="63"/>
      <c r="MMH19" s="63"/>
      <c r="MMI19" s="63"/>
      <c r="MMJ19" s="63"/>
      <c r="MMK19" s="63"/>
      <c r="MML19" s="63"/>
      <c r="MMM19" s="63"/>
      <c r="MMN19" s="63"/>
      <c r="MMO19" s="63"/>
      <c r="MMP19" s="63"/>
      <c r="MMQ19" s="63"/>
      <c r="MMR19" s="63"/>
      <c r="MMS19" s="63"/>
      <c r="MMT19" s="63"/>
      <c r="MMU19" s="63"/>
      <c r="MMV19" s="63"/>
      <c r="MMW19" s="63"/>
      <c r="MMX19" s="63"/>
      <c r="MMY19" s="63"/>
      <c r="MMZ19" s="63"/>
      <c r="MNA19" s="63"/>
      <c r="MNB19" s="63"/>
      <c r="MNC19" s="63"/>
      <c r="MND19" s="63"/>
      <c r="MNE19" s="63"/>
      <c r="MNF19" s="63"/>
      <c r="MNG19" s="63"/>
      <c r="MNH19" s="63"/>
      <c r="MNI19" s="63"/>
      <c r="MNJ19" s="63"/>
      <c r="MNK19" s="63"/>
      <c r="MNL19" s="63"/>
      <c r="MNM19" s="63"/>
      <c r="MNN19" s="63"/>
      <c r="MNO19" s="63"/>
      <c r="MNP19" s="63"/>
      <c r="MNQ19" s="63"/>
      <c r="MNR19" s="63"/>
      <c r="MNS19" s="63"/>
      <c r="MNT19" s="63"/>
      <c r="MNU19" s="63"/>
      <c r="MNV19" s="63"/>
      <c r="MNW19" s="63"/>
      <c r="MNX19" s="63"/>
      <c r="MNY19" s="63"/>
      <c r="MNZ19" s="63"/>
      <c r="MOA19" s="63"/>
      <c r="MOB19" s="63"/>
      <c r="MOC19" s="63"/>
      <c r="MOD19" s="63"/>
      <c r="MOE19" s="63"/>
      <c r="MOF19" s="63"/>
      <c r="MOG19" s="63"/>
      <c r="MOH19" s="63"/>
      <c r="MOI19" s="63"/>
      <c r="MOJ19" s="63"/>
      <c r="MOK19" s="63"/>
      <c r="MOL19" s="63"/>
      <c r="MOM19" s="63"/>
      <c r="MON19" s="63"/>
      <c r="MOO19" s="63"/>
      <c r="MOP19" s="63"/>
      <c r="MOQ19" s="63"/>
      <c r="MOR19" s="63"/>
      <c r="MOS19" s="63"/>
      <c r="MOT19" s="63"/>
      <c r="MOU19" s="63"/>
      <c r="MOV19" s="63"/>
      <c r="MOW19" s="63"/>
      <c r="MOX19" s="63"/>
      <c r="MOY19" s="63"/>
      <c r="MOZ19" s="63"/>
      <c r="MPA19" s="63"/>
      <c r="MPB19" s="63"/>
      <c r="MPC19" s="63"/>
      <c r="MPD19" s="63"/>
      <c r="MPE19" s="63"/>
      <c r="MPF19" s="63"/>
      <c r="MPG19" s="63"/>
      <c r="MPH19" s="63"/>
      <c r="MPI19" s="63"/>
      <c r="MPJ19" s="63"/>
      <c r="MPK19" s="63"/>
      <c r="MPL19" s="63"/>
      <c r="MPM19" s="63"/>
      <c r="MPN19" s="63"/>
      <c r="MPO19" s="63"/>
      <c r="MPP19" s="63"/>
      <c r="MPQ19" s="63"/>
      <c r="MPR19" s="63"/>
      <c r="MPS19" s="63"/>
      <c r="MPT19" s="63"/>
      <c r="MPU19" s="63"/>
      <c r="MPV19" s="63"/>
      <c r="MPW19" s="63"/>
      <c r="MPX19" s="63"/>
      <c r="MPY19" s="63"/>
      <c r="MPZ19" s="63"/>
      <c r="MQA19" s="63"/>
      <c r="MQB19" s="63"/>
      <c r="MQC19" s="63"/>
      <c r="MQD19" s="63"/>
      <c r="MQE19" s="63"/>
      <c r="MQF19" s="63"/>
      <c r="MQG19" s="63"/>
      <c r="MQH19" s="63"/>
      <c r="MQI19" s="63"/>
      <c r="MQJ19" s="63"/>
      <c r="MQK19" s="63"/>
      <c r="MQL19" s="63"/>
      <c r="MQM19" s="63"/>
      <c r="MQN19" s="63"/>
      <c r="MQO19" s="63"/>
      <c r="MQP19" s="63"/>
      <c r="MQQ19" s="63"/>
      <c r="MQR19" s="63"/>
      <c r="MQS19" s="63"/>
      <c r="MQT19" s="63"/>
      <c r="MQU19" s="63"/>
      <c r="MQV19" s="63"/>
      <c r="MQW19" s="63"/>
      <c r="MQX19" s="63"/>
      <c r="MQY19" s="63"/>
      <c r="MQZ19" s="63"/>
      <c r="MRA19" s="63"/>
      <c r="MRB19" s="63"/>
      <c r="MRC19" s="63"/>
      <c r="MRD19" s="63"/>
      <c r="MRE19" s="63"/>
      <c r="MRF19" s="63"/>
      <c r="MRG19" s="63"/>
      <c r="MRH19" s="63"/>
      <c r="MRI19" s="63"/>
      <c r="MRJ19" s="63"/>
      <c r="MRK19" s="63"/>
      <c r="MRL19" s="63"/>
      <c r="MRM19" s="63"/>
      <c r="MRN19" s="63"/>
      <c r="MRO19" s="63"/>
      <c r="MRP19" s="63"/>
      <c r="MRQ19" s="63"/>
      <c r="MRR19" s="63"/>
      <c r="MRS19" s="63"/>
      <c r="MRT19" s="63"/>
      <c r="MRU19" s="63"/>
      <c r="MRV19" s="63"/>
      <c r="MRW19" s="63"/>
      <c r="MRX19" s="63"/>
      <c r="MRY19" s="63"/>
      <c r="MRZ19" s="63"/>
      <c r="MSA19" s="63"/>
      <c r="MSB19" s="63"/>
      <c r="MSC19" s="63"/>
      <c r="MSD19" s="63"/>
      <c r="MSE19" s="63"/>
      <c r="MSF19" s="63"/>
      <c r="MSG19" s="63"/>
      <c r="MSH19" s="63"/>
      <c r="MSI19" s="63"/>
      <c r="MSJ19" s="63"/>
      <c r="MSK19" s="63"/>
      <c r="MSL19" s="63"/>
      <c r="MSM19" s="63"/>
      <c r="MSN19" s="63"/>
      <c r="MSO19" s="63"/>
      <c r="MSP19" s="63"/>
      <c r="MSQ19" s="63"/>
      <c r="MSR19" s="63"/>
      <c r="MSS19" s="63"/>
      <c r="MST19" s="63"/>
      <c r="MSU19" s="63"/>
      <c r="MSV19" s="63"/>
      <c r="MSW19" s="63"/>
      <c r="MSX19" s="63"/>
      <c r="MSY19" s="63"/>
      <c r="MSZ19" s="63"/>
      <c r="MTA19" s="63"/>
      <c r="MTB19" s="63"/>
      <c r="MTC19" s="63"/>
      <c r="MTD19" s="63"/>
      <c r="MTE19" s="63"/>
      <c r="MTF19" s="63"/>
      <c r="MTG19" s="63"/>
      <c r="MTH19" s="63"/>
      <c r="MTI19" s="63"/>
      <c r="MTJ19" s="63"/>
      <c r="MTK19" s="63"/>
      <c r="MTL19" s="63"/>
      <c r="MTM19" s="63"/>
      <c r="MTN19" s="63"/>
      <c r="MTO19" s="63"/>
      <c r="MTP19" s="63"/>
      <c r="MTQ19" s="63"/>
      <c r="MTR19" s="63"/>
      <c r="MTS19" s="63"/>
      <c r="MTT19" s="63"/>
      <c r="MTU19" s="63"/>
      <c r="MTV19" s="63"/>
      <c r="MTW19" s="63"/>
      <c r="MTX19" s="63"/>
      <c r="MTY19" s="63"/>
      <c r="MTZ19" s="63"/>
      <c r="MUA19" s="63"/>
      <c r="MUB19" s="63"/>
      <c r="MUC19" s="63"/>
      <c r="MUD19" s="63"/>
      <c r="MUE19" s="63"/>
      <c r="MUF19" s="63"/>
      <c r="MUG19" s="63"/>
      <c r="MUH19" s="63"/>
      <c r="MUI19" s="63"/>
      <c r="MUJ19" s="63"/>
      <c r="MUK19" s="63"/>
      <c r="MUL19" s="63"/>
      <c r="MUM19" s="63"/>
      <c r="MUN19" s="63"/>
      <c r="MUO19" s="63"/>
      <c r="MUP19" s="63"/>
      <c r="MUQ19" s="63"/>
      <c r="MUR19" s="63"/>
      <c r="MUS19" s="63"/>
      <c r="MUT19" s="63"/>
      <c r="MUU19" s="63"/>
      <c r="MUV19" s="63"/>
      <c r="MUW19" s="63"/>
      <c r="MUX19" s="63"/>
      <c r="MUY19" s="63"/>
      <c r="MUZ19" s="63"/>
      <c r="MVA19" s="63"/>
      <c r="MVB19" s="63"/>
      <c r="MVC19" s="63"/>
      <c r="MVD19" s="63"/>
      <c r="MVE19" s="63"/>
      <c r="MVF19" s="63"/>
      <c r="MVG19" s="63"/>
      <c r="MVH19" s="63"/>
      <c r="MVI19" s="63"/>
      <c r="MVJ19" s="63"/>
      <c r="MVK19" s="63"/>
      <c r="MVL19" s="63"/>
      <c r="MVM19" s="63"/>
      <c r="MVN19" s="63"/>
      <c r="MVO19" s="63"/>
      <c r="MVP19" s="63"/>
      <c r="MVQ19" s="63"/>
      <c r="MVR19" s="63"/>
      <c r="MVS19" s="63"/>
      <c r="MVT19" s="63"/>
      <c r="MVU19" s="63"/>
      <c r="MVV19" s="63"/>
      <c r="MVW19" s="63"/>
      <c r="MVX19" s="63"/>
      <c r="MVY19" s="63"/>
      <c r="MVZ19" s="63"/>
      <c r="MWA19" s="63"/>
      <c r="MWB19" s="63"/>
      <c r="MWC19" s="63"/>
      <c r="MWD19" s="63"/>
      <c r="MWE19" s="63"/>
      <c r="MWF19" s="63"/>
      <c r="MWG19" s="63"/>
      <c r="MWH19" s="63"/>
      <c r="MWI19" s="63"/>
      <c r="MWJ19" s="63"/>
      <c r="MWK19" s="63"/>
      <c r="MWL19" s="63"/>
      <c r="MWM19" s="63"/>
      <c r="MWN19" s="63"/>
      <c r="MWO19" s="63"/>
      <c r="MWP19" s="63"/>
      <c r="MWQ19" s="63"/>
      <c r="MWR19" s="63"/>
      <c r="MWS19" s="63"/>
      <c r="MWT19" s="63"/>
      <c r="MWU19" s="63"/>
      <c r="MWV19" s="63"/>
      <c r="MWW19" s="63"/>
      <c r="MWX19" s="63"/>
      <c r="MWY19" s="63"/>
      <c r="MWZ19" s="63"/>
      <c r="MXA19" s="63"/>
      <c r="MXB19" s="63"/>
      <c r="MXC19" s="63"/>
      <c r="MXD19" s="63"/>
      <c r="MXE19" s="63"/>
      <c r="MXF19" s="63"/>
      <c r="MXG19" s="63"/>
      <c r="MXH19" s="63"/>
      <c r="MXI19" s="63"/>
      <c r="MXJ19" s="63"/>
      <c r="MXK19" s="63"/>
      <c r="MXL19" s="63"/>
      <c r="MXM19" s="63"/>
      <c r="MXN19" s="63"/>
      <c r="MXO19" s="63"/>
      <c r="MXP19" s="63"/>
      <c r="MXQ19" s="63"/>
      <c r="MXR19" s="63"/>
      <c r="MXS19" s="63"/>
      <c r="MXT19" s="63"/>
      <c r="MXU19" s="63"/>
      <c r="MXV19" s="63"/>
      <c r="MXW19" s="63"/>
      <c r="MXX19" s="63"/>
      <c r="MXY19" s="63"/>
      <c r="MXZ19" s="63"/>
      <c r="MYA19" s="63"/>
      <c r="MYB19" s="63"/>
      <c r="MYC19" s="63"/>
      <c r="MYD19" s="63"/>
      <c r="MYE19" s="63"/>
      <c r="MYF19" s="63"/>
      <c r="MYG19" s="63"/>
      <c r="MYH19" s="63"/>
      <c r="MYI19" s="63"/>
      <c r="MYJ19" s="63"/>
      <c r="MYK19" s="63"/>
      <c r="MYL19" s="63"/>
      <c r="MYM19" s="63"/>
      <c r="MYN19" s="63"/>
      <c r="MYO19" s="63"/>
      <c r="MYP19" s="63"/>
      <c r="MYQ19" s="63"/>
      <c r="MYR19" s="63"/>
      <c r="MYS19" s="63"/>
      <c r="MYT19" s="63"/>
      <c r="MYU19" s="63"/>
      <c r="MYV19" s="63"/>
      <c r="MYW19" s="63"/>
      <c r="MYX19" s="63"/>
      <c r="MYY19" s="63"/>
      <c r="MYZ19" s="63"/>
      <c r="MZA19" s="63"/>
      <c r="MZB19" s="63"/>
      <c r="MZC19" s="63"/>
      <c r="MZD19" s="63"/>
      <c r="MZE19" s="63"/>
      <c r="MZF19" s="63"/>
      <c r="MZG19" s="63"/>
      <c r="MZH19" s="63"/>
      <c r="MZI19" s="63"/>
      <c r="MZJ19" s="63"/>
      <c r="MZK19" s="63"/>
      <c r="MZL19" s="63"/>
      <c r="MZM19" s="63"/>
      <c r="MZN19" s="63"/>
      <c r="MZO19" s="63"/>
      <c r="MZP19" s="63"/>
      <c r="MZQ19" s="63"/>
      <c r="MZR19" s="63"/>
      <c r="MZS19" s="63"/>
      <c r="MZT19" s="63"/>
      <c r="MZU19" s="63"/>
      <c r="MZV19" s="63"/>
      <c r="MZW19" s="63"/>
      <c r="MZX19" s="63"/>
      <c r="MZY19" s="63"/>
      <c r="MZZ19" s="63"/>
      <c r="NAA19" s="63"/>
      <c r="NAB19" s="63"/>
      <c r="NAC19" s="63"/>
      <c r="NAD19" s="63"/>
      <c r="NAE19" s="63"/>
      <c r="NAF19" s="63"/>
      <c r="NAG19" s="63"/>
      <c r="NAH19" s="63"/>
      <c r="NAI19" s="63"/>
      <c r="NAJ19" s="63"/>
      <c r="NAK19" s="63"/>
      <c r="NAL19" s="63"/>
      <c r="NAM19" s="63"/>
      <c r="NAN19" s="63"/>
      <c r="NAO19" s="63"/>
      <c r="NAP19" s="63"/>
      <c r="NAQ19" s="63"/>
      <c r="NAR19" s="63"/>
      <c r="NAS19" s="63"/>
      <c r="NAT19" s="63"/>
      <c r="NAU19" s="63"/>
      <c r="NAV19" s="63"/>
      <c r="NAW19" s="63"/>
      <c r="NAX19" s="63"/>
      <c r="NAY19" s="63"/>
      <c r="NAZ19" s="63"/>
      <c r="NBA19" s="63"/>
      <c r="NBB19" s="63"/>
      <c r="NBC19" s="63"/>
      <c r="NBD19" s="63"/>
      <c r="NBE19" s="63"/>
      <c r="NBF19" s="63"/>
      <c r="NBG19" s="63"/>
      <c r="NBH19" s="63"/>
      <c r="NBI19" s="63"/>
      <c r="NBJ19" s="63"/>
      <c r="NBK19" s="63"/>
      <c r="NBL19" s="63"/>
      <c r="NBM19" s="63"/>
      <c r="NBN19" s="63"/>
      <c r="NBO19" s="63"/>
      <c r="NBP19" s="63"/>
      <c r="NBQ19" s="63"/>
      <c r="NBR19" s="63"/>
      <c r="NBS19" s="63"/>
      <c r="NBT19" s="63"/>
      <c r="NBU19" s="63"/>
      <c r="NBV19" s="63"/>
      <c r="NBW19" s="63"/>
      <c r="NBX19" s="63"/>
      <c r="NBY19" s="63"/>
      <c r="NBZ19" s="63"/>
      <c r="NCA19" s="63"/>
      <c r="NCB19" s="63"/>
      <c r="NCC19" s="63"/>
      <c r="NCD19" s="63"/>
      <c r="NCE19" s="63"/>
      <c r="NCF19" s="63"/>
      <c r="NCG19" s="63"/>
      <c r="NCH19" s="63"/>
      <c r="NCI19" s="63"/>
      <c r="NCJ19" s="63"/>
      <c r="NCK19" s="63"/>
      <c r="NCL19" s="63"/>
      <c r="NCM19" s="63"/>
      <c r="NCN19" s="63"/>
      <c r="NCO19" s="63"/>
      <c r="NCP19" s="63"/>
      <c r="NCQ19" s="63"/>
      <c r="NCR19" s="63"/>
      <c r="NCS19" s="63"/>
      <c r="NCT19" s="63"/>
      <c r="NCU19" s="63"/>
      <c r="NCV19" s="63"/>
      <c r="NCW19" s="63"/>
      <c r="NCX19" s="63"/>
      <c r="NCY19" s="63"/>
      <c r="NCZ19" s="63"/>
      <c r="NDA19" s="63"/>
      <c r="NDB19" s="63"/>
      <c r="NDC19" s="63"/>
      <c r="NDD19" s="63"/>
      <c r="NDE19" s="63"/>
      <c r="NDF19" s="63"/>
      <c r="NDG19" s="63"/>
      <c r="NDH19" s="63"/>
      <c r="NDI19" s="63"/>
      <c r="NDJ19" s="63"/>
      <c r="NDK19" s="63"/>
      <c r="NDL19" s="63"/>
      <c r="NDM19" s="63"/>
      <c r="NDN19" s="63"/>
      <c r="NDO19" s="63"/>
      <c r="NDP19" s="63"/>
      <c r="NDQ19" s="63"/>
      <c r="NDR19" s="63"/>
      <c r="NDS19" s="63"/>
      <c r="NDT19" s="63"/>
      <c r="NDU19" s="63"/>
      <c r="NDV19" s="63"/>
      <c r="NDW19" s="63"/>
      <c r="NDX19" s="63"/>
      <c r="NDY19" s="63"/>
      <c r="NDZ19" s="63"/>
      <c r="NEA19" s="63"/>
      <c r="NEB19" s="63"/>
      <c r="NEC19" s="63"/>
      <c r="NED19" s="63"/>
      <c r="NEE19" s="63"/>
      <c r="NEF19" s="63"/>
      <c r="NEG19" s="63"/>
      <c r="NEH19" s="63"/>
      <c r="NEI19" s="63"/>
      <c r="NEJ19" s="63"/>
      <c r="NEK19" s="63"/>
      <c r="NEL19" s="63"/>
      <c r="NEM19" s="63"/>
      <c r="NEN19" s="63"/>
      <c r="NEO19" s="63"/>
      <c r="NEP19" s="63"/>
      <c r="NEQ19" s="63"/>
      <c r="NER19" s="63"/>
      <c r="NES19" s="63"/>
      <c r="NET19" s="63"/>
      <c r="NEU19" s="63"/>
      <c r="NEV19" s="63"/>
      <c r="NEW19" s="63"/>
      <c r="NEX19" s="63"/>
      <c r="NEY19" s="63"/>
      <c r="NEZ19" s="63"/>
      <c r="NFA19" s="63"/>
      <c r="NFB19" s="63"/>
      <c r="NFC19" s="63"/>
      <c r="NFD19" s="63"/>
      <c r="NFE19" s="63"/>
      <c r="NFF19" s="63"/>
      <c r="NFG19" s="63"/>
      <c r="NFH19" s="63"/>
      <c r="NFI19" s="63"/>
      <c r="NFJ19" s="63"/>
      <c r="NFK19" s="63"/>
      <c r="NFL19" s="63"/>
      <c r="NFM19" s="63"/>
      <c r="NFN19" s="63"/>
      <c r="NFO19" s="63"/>
      <c r="NFP19" s="63"/>
      <c r="NFQ19" s="63"/>
      <c r="NFR19" s="63"/>
      <c r="NFS19" s="63"/>
      <c r="NFT19" s="63"/>
      <c r="NFU19" s="63"/>
      <c r="NFV19" s="63"/>
      <c r="NFW19" s="63"/>
      <c r="NFX19" s="63"/>
      <c r="NFY19" s="63"/>
      <c r="NFZ19" s="63"/>
      <c r="NGA19" s="63"/>
      <c r="NGB19" s="63"/>
      <c r="NGC19" s="63"/>
      <c r="NGD19" s="63"/>
      <c r="NGE19" s="63"/>
      <c r="NGF19" s="63"/>
      <c r="NGG19" s="63"/>
      <c r="NGH19" s="63"/>
      <c r="NGI19" s="63"/>
      <c r="NGJ19" s="63"/>
      <c r="NGK19" s="63"/>
      <c r="NGL19" s="63"/>
      <c r="NGM19" s="63"/>
      <c r="NGN19" s="63"/>
      <c r="NGO19" s="63"/>
      <c r="NGP19" s="63"/>
      <c r="NGQ19" s="63"/>
      <c r="NGR19" s="63"/>
      <c r="NGS19" s="63"/>
      <c r="NGT19" s="63"/>
      <c r="NGU19" s="63"/>
      <c r="NGV19" s="63"/>
      <c r="NGW19" s="63"/>
      <c r="NGX19" s="63"/>
      <c r="NGY19" s="63"/>
      <c r="NGZ19" s="63"/>
      <c r="NHA19" s="63"/>
      <c r="NHB19" s="63"/>
      <c r="NHC19" s="63"/>
      <c r="NHD19" s="63"/>
      <c r="NHE19" s="63"/>
      <c r="NHF19" s="63"/>
      <c r="NHG19" s="63"/>
      <c r="NHH19" s="63"/>
      <c r="NHI19" s="63"/>
      <c r="NHJ19" s="63"/>
      <c r="NHK19" s="63"/>
      <c r="NHL19" s="63"/>
      <c r="NHM19" s="63"/>
      <c r="NHN19" s="63"/>
      <c r="NHO19" s="63"/>
      <c r="NHP19" s="63"/>
      <c r="NHQ19" s="63"/>
      <c r="NHR19" s="63"/>
      <c r="NHS19" s="63"/>
      <c r="NHT19" s="63"/>
      <c r="NHU19" s="63"/>
      <c r="NHV19" s="63"/>
      <c r="NHW19" s="63"/>
      <c r="NHX19" s="63"/>
      <c r="NHY19" s="63"/>
      <c r="NHZ19" s="63"/>
      <c r="NIA19" s="63"/>
      <c r="NIB19" s="63"/>
      <c r="NIC19" s="63"/>
      <c r="NID19" s="63"/>
      <c r="NIE19" s="63"/>
      <c r="NIF19" s="63"/>
      <c r="NIG19" s="63"/>
      <c r="NIH19" s="63"/>
      <c r="NII19" s="63"/>
      <c r="NIJ19" s="63"/>
      <c r="NIK19" s="63"/>
      <c r="NIL19" s="63"/>
      <c r="NIM19" s="63"/>
      <c r="NIN19" s="63"/>
      <c r="NIO19" s="63"/>
      <c r="NIP19" s="63"/>
      <c r="NIQ19" s="63"/>
      <c r="NIR19" s="63"/>
      <c r="NIS19" s="63"/>
      <c r="NIT19" s="63"/>
      <c r="NIU19" s="63"/>
      <c r="NIV19" s="63"/>
      <c r="NIW19" s="63"/>
      <c r="NIX19" s="63"/>
      <c r="NIY19" s="63"/>
      <c r="NIZ19" s="63"/>
      <c r="NJA19" s="63"/>
      <c r="NJB19" s="63"/>
      <c r="NJC19" s="63"/>
      <c r="NJD19" s="63"/>
      <c r="NJE19" s="63"/>
      <c r="NJF19" s="63"/>
      <c r="NJG19" s="63"/>
      <c r="NJH19" s="63"/>
      <c r="NJI19" s="63"/>
      <c r="NJJ19" s="63"/>
      <c r="NJK19" s="63"/>
      <c r="NJL19" s="63"/>
      <c r="NJM19" s="63"/>
      <c r="NJN19" s="63"/>
      <c r="NJO19" s="63"/>
      <c r="NJP19" s="63"/>
      <c r="NJQ19" s="63"/>
      <c r="NJR19" s="63"/>
      <c r="NJS19" s="63"/>
      <c r="NJT19" s="63"/>
      <c r="NJU19" s="63"/>
      <c r="NJV19" s="63"/>
      <c r="NJW19" s="63"/>
      <c r="NJX19" s="63"/>
      <c r="NJY19" s="63"/>
      <c r="NJZ19" s="63"/>
      <c r="NKA19" s="63"/>
      <c r="NKB19" s="63"/>
      <c r="NKC19" s="63"/>
      <c r="NKD19" s="63"/>
      <c r="NKE19" s="63"/>
      <c r="NKF19" s="63"/>
      <c r="NKG19" s="63"/>
      <c r="NKH19" s="63"/>
      <c r="NKI19" s="63"/>
      <c r="NKJ19" s="63"/>
      <c r="NKK19" s="63"/>
      <c r="NKL19" s="63"/>
      <c r="NKM19" s="63"/>
      <c r="NKN19" s="63"/>
      <c r="NKO19" s="63"/>
      <c r="NKP19" s="63"/>
      <c r="NKQ19" s="63"/>
      <c r="NKR19" s="63"/>
      <c r="NKS19" s="63"/>
      <c r="NKT19" s="63"/>
      <c r="NKU19" s="63"/>
      <c r="NKV19" s="63"/>
      <c r="NKW19" s="63"/>
      <c r="NKX19" s="63"/>
      <c r="NKY19" s="63"/>
      <c r="NKZ19" s="63"/>
      <c r="NLA19" s="63"/>
      <c r="NLB19" s="63"/>
      <c r="NLC19" s="63"/>
      <c r="NLD19" s="63"/>
      <c r="NLE19" s="63"/>
      <c r="NLF19" s="63"/>
      <c r="NLG19" s="63"/>
      <c r="NLH19" s="63"/>
      <c r="NLI19" s="63"/>
      <c r="NLJ19" s="63"/>
      <c r="NLK19" s="63"/>
      <c r="NLL19" s="63"/>
      <c r="NLM19" s="63"/>
      <c r="NLN19" s="63"/>
      <c r="NLO19" s="63"/>
      <c r="NLP19" s="63"/>
      <c r="NLQ19" s="63"/>
      <c r="NLR19" s="63"/>
      <c r="NLS19" s="63"/>
      <c r="NLT19" s="63"/>
      <c r="NLU19" s="63"/>
      <c r="NLV19" s="63"/>
      <c r="NLW19" s="63"/>
      <c r="NLX19" s="63"/>
      <c r="NLY19" s="63"/>
      <c r="NLZ19" s="63"/>
      <c r="NMA19" s="63"/>
      <c r="NMB19" s="63"/>
      <c r="NMC19" s="63"/>
      <c r="NMD19" s="63"/>
      <c r="NME19" s="63"/>
      <c r="NMF19" s="63"/>
      <c r="NMG19" s="63"/>
      <c r="NMH19" s="63"/>
      <c r="NMI19" s="63"/>
      <c r="NMJ19" s="63"/>
      <c r="NMK19" s="63"/>
      <c r="NML19" s="63"/>
      <c r="NMM19" s="63"/>
      <c r="NMN19" s="63"/>
      <c r="NMO19" s="63"/>
      <c r="NMP19" s="63"/>
      <c r="NMQ19" s="63"/>
      <c r="NMR19" s="63"/>
      <c r="NMS19" s="63"/>
      <c r="NMT19" s="63"/>
      <c r="NMU19" s="63"/>
      <c r="NMV19" s="63"/>
      <c r="NMW19" s="63"/>
      <c r="NMX19" s="63"/>
      <c r="NMY19" s="63"/>
      <c r="NMZ19" s="63"/>
      <c r="NNA19" s="63"/>
      <c r="NNB19" s="63"/>
      <c r="NNC19" s="63"/>
      <c r="NND19" s="63"/>
      <c r="NNE19" s="63"/>
      <c r="NNF19" s="63"/>
      <c r="NNG19" s="63"/>
      <c r="NNH19" s="63"/>
      <c r="NNI19" s="63"/>
      <c r="NNJ19" s="63"/>
      <c r="NNK19" s="63"/>
      <c r="NNL19" s="63"/>
      <c r="NNM19" s="63"/>
      <c r="NNN19" s="63"/>
      <c r="NNO19" s="63"/>
      <c r="NNP19" s="63"/>
      <c r="NNQ19" s="63"/>
      <c r="NNR19" s="63"/>
      <c r="NNS19" s="63"/>
      <c r="NNT19" s="63"/>
      <c r="NNU19" s="63"/>
      <c r="NNV19" s="63"/>
      <c r="NNW19" s="63"/>
      <c r="NNX19" s="63"/>
      <c r="NNY19" s="63"/>
      <c r="NNZ19" s="63"/>
      <c r="NOA19" s="63"/>
      <c r="NOB19" s="63"/>
      <c r="NOC19" s="63"/>
      <c r="NOD19" s="63"/>
      <c r="NOE19" s="63"/>
      <c r="NOF19" s="63"/>
      <c r="NOG19" s="63"/>
      <c r="NOH19" s="63"/>
      <c r="NOI19" s="63"/>
      <c r="NOJ19" s="63"/>
      <c r="NOK19" s="63"/>
      <c r="NOL19" s="63"/>
      <c r="NOM19" s="63"/>
      <c r="NON19" s="63"/>
      <c r="NOO19" s="63"/>
      <c r="NOP19" s="63"/>
      <c r="NOQ19" s="63"/>
      <c r="NOR19" s="63"/>
      <c r="NOS19" s="63"/>
      <c r="NOT19" s="63"/>
      <c r="NOU19" s="63"/>
      <c r="NOV19" s="63"/>
      <c r="NOW19" s="63"/>
      <c r="NOX19" s="63"/>
      <c r="NOY19" s="63"/>
      <c r="NOZ19" s="63"/>
      <c r="NPA19" s="63"/>
      <c r="NPB19" s="63"/>
      <c r="NPC19" s="63"/>
      <c r="NPD19" s="63"/>
      <c r="NPE19" s="63"/>
      <c r="NPF19" s="63"/>
      <c r="NPG19" s="63"/>
      <c r="NPH19" s="63"/>
      <c r="NPI19" s="63"/>
      <c r="NPJ19" s="63"/>
      <c r="NPK19" s="63"/>
      <c r="NPL19" s="63"/>
      <c r="NPM19" s="63"/>
      <c r="NPN19" s="63"/>
      <c r="NPO19" s="63"/>
      <c r="NPP19" s="63"/>
      <c r="NPQ19" s="63"/>
      <c r="NPR19" s="63"/>
      <c r="NPS19" s="63"/>
      <c r="NPT19" s="63"/>
      <c r="NPU19" s="63"/>
      <c r="NPV19" s="63"/>
      <c r="NPW19" s="63"/>
      <c r="NPX19" s="63"/>
      <c r="NPY19" s="63"/>
      <c r="NPZ19" s="63"/>
      <c r="NQA19" s="63"/>
      <c r="NQB19" s="63"/>
      <c r="NQC19" s="63"/>
      <c r="NQD19" s="63"/>
      <c r="NQE19" s="63"/>
      <c r="NQF19" s="63"/>
      <c r="NQG19" s="63"/>
      <c r="NQH19" s="63"/>
      <c r="NQI19" s="63"/>
      <c r="NQJ19" s="63"/>
      <c r="NQK19" s="63"/>
      <c r="NQL19" s="63"/>
      <c r="NQM19" s="63"/>
      <c r="NQN19" s="63"/>
      <c r="NQO19" s="63"/>
      <c r="NQP19" s="63"/>
      <c r="NQQ19" s="63"/>
      <c r="NQR19" s="63"/>
      <c r="NQS19" s="63"/>
      <c r="NQT19" s="63"/>
      <c r="NQU19" s="63"/>
      <c r="NQV19" s="63"/>
      <c r="NQW19" s="63"/>
      <c r="NQX19" s="63"/>
      <c r="NQY19" s="63"/>
      <c r="NQZ19" s="63"/>
      <c r="NRA19" s="63"/>
      <c r="NRB19" s="63"/>
      <c r="NRC19" s="63"/>
      <c r="NRD19" s="63"/>
      <c r="NRE19" s="63"/>
      <c r="NRF19" s="63"/>
      <c r="NRG19" s="63"/>
      <c r="NRH19" s="63"/>
      <c r="NRI19" s="63"/>
      <c r="NRJ19" s="63"/>
      <c r="NRK19" s="63"/>
      <c r="NRL19" s="63"/>
      <c r="NRM19" s="63"/>
      <c r="NRN19" s="63"/>
      <c r="NRO19" s="63"/>
      <c r="NRP19" s="63"/>
      <c r="NRQ19" s="63"/>
      <c r="NRR19" s="63"/>
      <c r="NRS19" s="63"/>
      <c r="NRT19" s="63"/>
      <c r="NRU19" s="63"/>
      <c r="NRV19" s="63"/>
      <c r="NRW19" s="63"/>
      <c r="NRX19" s="63"/>
      <c r="NRY19" s="63"/>
      <c r="NRZ19" s="63"/>
      <c r="NSA19" s="63"/>
      <c r="NSB19" s="63"/>
      <c r="NSC19" s="63"/>
      <c r="NSD19" s="63"/>
      <c r="NSE19" s="63"/>
      <c r="NSF19" s="63"/>
      <c r="NSG19" s="63"/>
      <c r="NSH19" s="63"/>
      <c r="NSI19" s="63"/>
      <c r="NSJ19" s="63"/>
      <c r="NSK19" s="63"/>
      <c r="NSL19" s="63"/>
      <c r="NSM19" s="63"/>
      <c r="NSN19" s="63"/>
      <c r="NSO19" s="63"/>
      <c r="NSP19" s="63"/>
      <c r="NSQ19" s="63"/>
      <c r="NSR19" s="63"/>
      <c r="NSS19" s="63"/>
      <c r="NST19" s="63"/>
      <c r="NSU19" s="63"/>
      <c r="NSV19" s="63"/>
      <c r="NSW19" s="63"/>
      <c r="NSX19" s="63"/>
      <c r="NSY19" s="63"/>
      <c r="NSZ19" s="63"/>
      <c r="NTA19" s="63"/>
      <c r="NTB19" s="63"/>
      <c r="NTC19" s="63"/>
      <c r="NTD19" s="63"/>
      <c r="NTE19" s="63"/>
      <c r="NTF19" s="63"/>
      <c r="NTG19" s="63"/>
      <c r="NTH19" s="63"/>
      <c r="NTI19" s="63"/>
      <c r="NTJ19" s="63"/>
      <c r="NTK19" s="63"/>
      <c r="NTL19" s="63"/>
      <c r="NTM19" s="63"/>
      <c r="NTN19" s="63"/>
      <c r="NTO19" s="63"/>
      <c r="NTP19" s="63"/>
      <c r="NTQ19" s="63"/>
      <c r="NTR19" s="63"/>
      <c r="NTS19" s="63"/>
      <c r="NTT19" s="63"/>
      <c r="NTU19" s="63"/>
      <c r="NTV19" s="63"/>
      <c r="NTW19" s="63"/>
      <c r="NTX19" s="63"/>
      <c r="NTY19" s="63"/>
      <c r="NTZ19" s="63"/>
      <c r="NUA19" s="63"/>
      <c r="NUB19" s="63"/>
      <c r="NUC19" s="63"/>
      <c r="NUD19" s="63"/>
      <c r="NUE19" s="63"/>
      <c r="NUF19" s="63"/>
      <c r="NUG19" s="63"/>
      <c r="NUH19" s="63"/>
      <c r="NUI19" s="63"/>
      <c r="NUJ19" s="63"/>
      <c r="NUK19" s="63"/>
      <c r="NUL19" s="63"/>
      <c r="NUM19" s="63"/>
      <c r="NUN19" s="63"/>
      <c r="NUO19" s="63"/>
      <c r="NUP19" s="63"/>
      <c r="NUQ19" s="63"/>
      <c r="NUR19" s="63"/>
      <c r="NUS19" s="63"/>
      <c r="NUT19" s="63"/>
      <c r="NUU19" s="63"/>
      <c r="NUV19" s="63"/>
      <c r="NUW19" s="63"/>
      <c r="NUX19" s="63"/>
      <c r="NUY19" s="63"/>
      <c r="NUZ19" s="63"/>
      <c r="NVA19" s="63"/>
      <c r="NVB19" s="63"/>
      <c r="NVC19" s="63"/>
      <c r="NVD19" s="63"/>
      <c r="NVE19" s="63"/>
      <c r="NVF19" s="63"/>
      <c r="NVG19" s="63"/>
      <c r="NVH19" s="63"/>
      <c r="NVI19" s="63"/>
      <c r="NVJ19" s="63"/>
      <c r="NVK19" s="63"/>
      <c r="NVL19" s="63"/>
      <c r="NVM19" s="63"/>
      <c r="NVN19" s="63"/>
      <c r="NVO19" s="63"/>
      <c r="NVP19" s="63"/>
      <c r="NVQ19" s="63"/>
      <c r="NVR19" s="63"/>
      <c r="NVS19" s="63"/>
      <c r="NVT19" s="63"/>
      <c r="NVU19" s="63"/>
      <c r="NVV19" s="63"/>
      <c r="NVW19" s="63"/>
      <c r="NVX19" s="63"/>
      <c r="NVY19" s="63"/>
      <c r="NVZ19" s="63"/>
      <c r="NWA19" s="63"/>
      <c r="NWB19" s="63"/>
      <c r="NWC19" s="63"/>
      <c r="NWD19" s="63"/>
      <c r="NWE19" s="63"/>
      <c r="NWF19" s="63"/>
      <c r="NWG19" s="63"/>
      <c r="NWH19" s="63"/>
      <c r="NWI19" s="63"/>
      <c r="NWJ19" s="63"/>
      <c r="NWK19" s="63"/>
      <c r="NWL19" s="63"/>
      <c r="NWM19" s="63"/>
      <c r="NWN19" s="63"/>
      <c r="NWO19" s="63"/>
      <c r="NWP19" s="63"/>
      <c r="NWQ19" s="63"/>
      <c r="NWR19" s="63"/>
      <c r="NWS19" s="63"/>
      <c r="NWT19" s="63"/>
      <c r="NWU19" s="63"/>
      <c r="NWV19" s="63"/>
      <c r="NWW19" s="63"/>
      <c r="NWX19" s="63"/>
      <c r="NWY19" s="63"/>
      <c r="NWZ19" s="63"/>
      <c r="NXA19" s="63"/>
      <c r="NXB19" s="63"/>
      <c r="NXC19" s="63"/>
      <c r="NXD19" s="63"/>
      <c r="NXE19" s="63"/>
      <c r="NXF19" s="63"/>
      <c r="NXG19" s="63"/>
      <c r="NXH19" s="63"/>
      <c r="NXI19" s="63"/>
      <c r="NXJ19" s="63"/>
      <c r="NXK19" s="63"/>
      <c r="NXL19" s="63"/>
      <c r="NXM19" s="63"/>
      <c r="NXN19" s="63"/>
      <c r="NXO19" s="63"/>
      <c r="NXP19" s="63"/>
      <c r="NXQ19" s="63"/>
      <c r="NXR19" s="63"/>
      <c r="NXS19" s="63"/>
      <c r="NXT19" s="63"/>
      <c r="NXU19" s="63"/>
      <c r="NXV19" s="63"/>
      <c r="NXW19" s="63"/>
      <c r="NXX19" s="63"/>
      <c r="NXY19" s="63"/>
      <c r="NXZ19" s="63"/>
      <c r="NYA19" s="63"/>
      <c r="NYB19" s="63"/>
      <c r="NYC19" s="63"/>
      <c r="NYD19" s="63"/>
      <c r="NYE19" s="63"/>
      <c r="NYF19" s="63"/>
      <c r="NYG19" s="63"/>
      <c r="NYH19" s="63"/>
      <c r="NYI19" s="63"/>
      <c r="NYJ19" s="63"/>
      <c r="NYK19" s="63"/>
      <c r="NYL19" s="63"/>
      <c r="NYM19" s="63"/>
      <c r="NYN19" s="63"/>
      <c r="NYO19" s="63"/>
      <c r="NYP19" s="63"/>
      <c r="NYQ19" s="63"/>
      <c r="NYR19" s="63"/>
      <c r="NYS19" s="63"/>
      <c r="NYT19" s="63"/>
      <c r="NYU19" s="63"/>
      <c r="NYV19" s="63"/>
      <c r="NYW19" s="63"/>
      <c r="NYX19" s="63"/>
      <c r="NYY19" s="63"/>
      <c r="NYZ19" s="63"/>
      <c r="NZA19" s="63"/>
      <c r="NZB19" s="63"/>
      <c r="NZC19" s="63"/>
      <c r="NZD19" s="63"/>
      <c r="NZE19" s="63"/>
      <c r="NZF19" s="63"/>
      <c r="NZG19" s="63"/>
      <c r="NZH19" s="63"/>
      <c r="NZI19" s="63"/>
      <c r="NZJ19" s="63"/>
      <c r="NZK19" s="63"/>
      <c r="NZL19" s="63"/>
      <c r="NZM19" s="63"/>
      <c r="NZN19" s="63"/>
      <c r="NZO19" s="63"/>
      <c r="NZP19" s="63"/>
      <c r="NZQ19" s="63"/>
      <c r="NZR19" s="63"/>
      <c r="NZS19" s="63"/>
      <c r="NZT19" s="63"/>
      <c r="NZU19" s="63"/>
      <c r="NZV19" s="63"/>
      <c r="NZW19" s="63"/>
      <c r="NZX19" s="63"/>
      <c r="NZY19" s="63"/>
      <c r="NZZ19" s="63"/>
      <c r="OAA19" s="63"/>
      <c r="OAB19" s="63"/>
      <c r="OAC19" s="63"/>
      <c r="OAD19" s="63"/>
      <c r="OAE19" s="63"/>
      <c r="OAF19" s="63"/>
      <c r="OAG19" s="63"/>
      <c r="OAH19" s="63"/>
      <c r="OAI19" s="63"/>
      <c r="OAJ19" s="63"/>
      <c r="OAK19" s="63"/>
      <c r="OAL19" s="63"/>
      <c r="OAM19" s="63"/>
      <c r="OAN19" s="63"/>
      <c r="OAO19" s="63"/>
      <c r="OAP19" s="63"/>
      <c r="OAQ19" s="63"/>
      <c r="OAR19" s="63"/>
      <c r="OAS19" s="63"/>
      <c r="OAT19" s="63"/>
      <c r="OAU19" s="63"/>
      <c r="OAV19" s="63"/>
      <c r="OAW19" s="63"/>
      <c r="OAX19" s="63"/>
      <c r="OAY19" s="63"/>
      <c r="OAZ19" s="63"/>
      <c r="OBA19" s="63"/>
      <c r="OBB19" s="63"/>
      <c r="OBC19" s="63"/>
      <c r="OBD19" s="63"/>
      <c r="OBE19" s="63"/>
      <c r="OBF19" s="63"/>
      <c r="OBG19" s="63"/>
      <c r="OBH19" s="63"/>
      <c r="OBI19" s="63"/>
      <c r="OBJ19" s="63"/>
      <c r="OBK19" s="63"/>
      <c r="OBL19" s="63"/>
      <c r="OBM19" s="63"/>
      <c r="OBN19" s="63"/>
      <c r="OBO19" s="63"/>
      <c r="OBP19" s="63"/>
      <c r="OBQ19" s="63"/>
      <c r="OBR19" s="63"/>
      <c r="OBS19" s="63"/>
      <c r="OBT19" s="63"/>
      <c r="OBU19" s="63"/>
      <c r="OBV19" s="63"/>
      <c r="OBW19" s="63"/>
      <c r="OBX19" s="63"/>
      <c r="OBY19" s="63"/>
      <c r="OBZ19" s="63"/>
      <c r="OCA19" s="63"/>
      <c r="OCB19" s="63"/>
      <c r="OCC19" s="63"/>
      <c r="OCD19" s="63"/>
      <c r="OCE19" s="63"/>
      <c r="OCF19" s="63"/>
      <c r="OCG19" s="63"/>
      <c r="OCH19" s="63"/>
      <c r="OCI19" s="63"/>
      <c r="OCJ19" s="63"/>
      <c r="OCK19" s="63"/>
      <c r="OCL19" s="63"/>
      <c r="OCM19" s="63"/>
      <c r="OCN19" s="63"/>
      <c r="OCO19" s="63"/>
      <c r="OCP19" s="63"/>
      <c r="OCQ19" s="63"/>
      <c r="OCR19" s="63"/>
      <c r="OCS19" s="63"/>
      <c r="OCT19" s="63"/>
      <c r="OCU19" s="63"/>
      <c r="OCV19" s="63"/>
      <c r="OCW19" s="63"/>
      <c r="OCX19" s="63"/>
      <c r="OCY19" s="63"/>
      <c r="OCZ19" s="63"/>
      <c r="ODA19" s="63"/>
      <c r="ODB19" s="63"/>
      <c r="ODC19" s="63"/>
      <c r="ODD19" s="63"/>
      <c r="ODE19" s="63"/>
      <c r="ODF19" s="63"/>
      <c r="ODG19" s="63"/>
      <c r="ODH19" s="63"/>
      <c r="ODI19" s="63"/>
      <c r="ODJ19" s="63"/>
      <c r="ODK19" s="63"/>
      <c r="ODL19" s="63"/>
      <c r="ODM19" s="63"/>
      <c r="ODN19" s="63"/>
      <c r="ODO19" s="63"/>
      <c r="ODP19" s="63"/>
      <c r="ODQ19" s="63"/>
      <c r="ODR19" s="63"/>
      <c r="ODS19" s="63"/>
      <c r="ODT19" s="63"/>
      <c r="ODU19" s="63"/>
      <c r="ODV19" s="63"/>
      <c r="ODW19" s="63"/>
      <c r="ODX19" s="63"/>
      <c r="ODY19" s="63"/>
      <c r="ODZ19" s="63"/>
      <c r="OEA19" s="63"/>
      <c r="OEB19" s="63"/>
      <c r="OEC19" s="63"/>
      <c r="OED19" s="63"/>
      <c r="OEE19" s="63"/>
      <c r="OEF19" s="63"/>
      <c r="OEG19" s="63"/>
      <c r="OEH19" s="63"/>
      <c r="OEI19" s="63"/>
      <c r="OEJ19" s="63"/>
      <c r="OEK19" s="63"/>
      <c r="OEL19" s="63"/>
      <c r="OEM19" s="63"/>
      <c r="OEN19" s="63"/>
      <c r="OEO19" s="63"/>
      <c r="OEP19" s="63"/>
      <c r="OEQ19" s="63"/>
      <c r="OER19" s="63"/>
      <c r="OES19" s="63"/>
      <c r="OET19" s="63"/>
      <c r="OEU19" s="63"/>
      <c r="OEV19" s="63"/>
      <c r="OEW19" s="63"/>
      <c r="OEX19" s="63"/>
      <c r="OEY19" s="63"/>
      <c r="OEZ19" s="63"/>
      <c r="OFA19" s="63"/>
      <c r="OFB19" s="63"/>
      <c r="OFC19" s="63"/>
      <c r="OFD19" s="63"/>
      <c r="OFE19" s="63"/>
      <c r="OFF19" s="63"/>
      <c r="OFG19" s="63"/>
      <c r="OFH19" s="63"/>
      <c r="OFI19" s="63"/>
      <c r="OFJ19" s="63"/>
      <c r="OFK19" s="63"/>
      <c r="OFL19" s="63"/>
      <c r="OFM19" s="63"/>
      <c r="OFN19" s="63"/>
      <c r="OFO19" s="63"/>
      <c r="OFP19" s="63"/>
      <c r="OFQ19" s="63"/>
      <c r="OFR19" s="63"/>
      <c r="OFS19" s="63"/>
      <c r="OFT19" s="63"/>
      <c r="OFU19" s="63"/>
      <c r="OFV19" s="63"/>
      <c r="OFW19" s="63"/>
      <c r="OFX19" s="63"/>
      <c r="OFY19" s="63"/>
      <c r="OFZ19" s="63"/>
      <c r="OGA19" s="63"/>
      <c r="OGB19" s="63"/>
      <c r="OGC19" s="63"/>
      <c r="OGD19" s="63"/>
      <c r="OGE19" s="63"/>
      <c r="OGF19" s="63"/>
      <c r="OGG19" s="63"/>
      <c r="OGH19" s="63"/>
      <c r="OGI19" s="63"/>
      <c r="OGJ19" s="63"/>
      <c r="OGK19" s="63"/>
      <c r="OGL19" s="63"/>
      <c r="OGM19" s="63"/>
      <c r="OGN19" s="63"/>
      <c r="OGO19" s="63"/>
      <c r="OGP19" s="63"/>
      <c r="OGQ19" s="63"/>
      <c r="OGR19" s="63"/>
      <c r="OGS19" s="63"/>
      <c r="OGT19" s="63"/>
      <c r="OGU19" s="63"/>
      <c r="OGV19" s="63"/>
      <c r="OGW19" s="63"/>
      <c r="OGX19" s="63"/>
      <c r="OGY19" s="63"/>
      <c r="OGZ19" s="63"/>
      <c r="OHA19" s="63"/>
      <c r="OHB19" s="63"/>
      <c r="OHC19" s="63"/>
      <c r="OHD19" s="63"/>
      <c r="OHE19" s="63"/>
      <c r="OHF19" s="63"/>
      <c r="OHG19" s="63"/>
      <c r="OHH19" s="63"/>
      <c r="OHI19" s="63"/>
      <c r="OHJ19" s="63"/>
      <c r="OHK19" s="63"/>
      <c r="OHL19" s="63"/>
      <c r="OHM19" s="63"/>
      <c r="OHN19" s="63"/>
      <c r="OHO19" s="63"/>
      <c r="OHP19" s="63"/>
      <c r="OHQ19" s="63"/>
      <c r="OHR19" s="63"/>
      <c r="OHS19" s="63"/>
      <c r="OHT19" s="63"/>
      <c r="OHU19" s="63"/>
      <c r="OHV19" s="63"/>
      <c r="OHW19" s="63"/>
      <c r="OHX19" s="63"/>
      <c r="OHY19" s="63"/>
      <c r="OHZ19" s="63"/>
      <c r="OIA19" s="63"/>
      <c r="OIB19" s="63"/>
      <c r="OIC19" s="63"/>
      <c r="OID19" s="63"/>
      <c r="OIE19" s="63"/>
      <c r="OIF19" s="63"/>
      <c r="OIG19" s="63"/>
      <c r="OIH19" s="63"/>
      <c r="OII19" s="63"/>
      <c r="OIJ19" s="63"/>
      <c r="OIK19" s="63"/>
      <c r="OIL19" s="63"/>
      <c r="OIM19" s="63"/>
      <c r="OIN19" s="63"/>
      <c r="OIO19" s="63"/>
      <c r="OIP19" s="63"/>
      <c r="OIQ19" s="63"/>
      <c r="OIR19" s="63"/>
      <c r="OIS19" s="63"/>
      <c r="OIT19" s="63"/>
      <c r="OIU19" s="63"/>
      <c r="OIV19" s="63"/>
      <c r="OIW19" s="63"/>
      <c r="OIX19" s="63"/>
      <c r="OIY19" s="63"/>
      <c r="OIZ19" s="63"/>
      <c r="OJA19" s="63"/>
      <c r="OJB19" s="63"/>
      <c r="OJC19" s="63"/>
      <c r="OJD19" s="63"/>
      <c r="OJE19" s="63"/>
      <c r="OJF19" s="63"/>
      <c r="OJG19" s="63"/>
      <c r="OJH19" s="63"/>
      <c r="OJI19" s="63"/>
      <c r="OJJ19" s="63"/>
      <c r="OJK19" s="63"/>
      <c r="OJL19" s="63"/>
      <c r="OJM19" s="63"/>
      <c r="OJN19" s="63"/>
      <c r="OJO19" s="63"/>
      <c r="OJP19" s="63"/>
      <c r="OJQ19" s="63"/>
      <c r="OJR19" s="63"/>
      <c r="OJS19" s="63"/>
      <c r="OJT19" s="63"/>
      <c r="OJU19" s="63"/>
      <c r="OJV19" s="63"/>
      <c r="OJW19" s="63"/>
      <c r="OJX19" s="63"/>
      <c r="OJY19" s="63"/>
      <c r="OJZ19" s="63"/>
      <c r="OKA19" s="63"/>
      <c r="OKB19" s="63"/>
      <c r="OKC19" s="63"/>
      <c r="OKD19" s="63"/>
      <c r="OKE19" s="63"/>
      <c r="OKF19" s="63"/>
      <c r="OKG19" s="63"/>
      <c r="OKH19" s="63"/>
      <c r="OKI19" s="63"/>
      <c r="OKJ19" s="63"/>
      <c r="OKK19" s="63"/>
      <c r="OKL19" s="63"/>
      <c r="OKM19" s="63"/>
      <c r="OKN19" s="63"/>
      <c r="OKO19" s="63"/>
      <c r="OKP19" s="63"/>
      <c r="OKQ19" s="63"/>
      <c r="OKR19" s="63"/>
      <c r="OKS19" s="63"/>
      <c r="OKT19" s="63"/>
      <c r="OKU19" s="63"/>
      <c r="OKV19" s="63"/>
      <c r="OKW19" s="63"/>
      <c r="OKX19" s="63"/>
      <c r="OKY19" s="63"/>
      <c r="OKZ19" s="63"/>
      <c r="OLA19" s="63"/>
      <c r="OLB19" s="63"/>
      <c r="OLC19" s="63"/>
      <c r="OLD19" s="63"/>
      <c r="OLE19" s="63"/>
      <c r="OLF19" s="63"/>
      <c r="OLG19" s="63"/>
      <c r="OLH19" s="63"/>
      <c r="OLI19" s="63"/>
      <c r="OLJ19" s="63"/>
      <c r="OLK19" s="63"/>
      <c r="OLL19" s="63"/>
      <c r="OLM19" s="63"/>
      <c r="OLN19" s="63"/>
      <c r="OLO19" s="63"/>
      <c r="OLP19" s="63"/>
      <c r="OLQ19" s="63"/>
      <c r="OLR19" s="63"/>
      <c r="OLS19" s="63"/>
      <c r="OLT19" s="63"/>
      <c r="OLU19" s="63"/>
      <c r="OLV19" s="63"/>
      <c r="OLW19" s="63"/>
      <c r="OLX19" s="63"/>
      <c r="OLY19" s="63"/>
      <c r="OLZ19" s="63"/>
      <c r="OMA19" s="63"/>
      <c r="OMB19" s="63"/>
      <c r="OMC19" s="63"/>
      <c r="OMD19" s="63"/>
      <c r="OME19" s="63"/>
      <c r="OMF19" s="63"/>
      <c r="OMG19" s="63"/>
      <c r="OMH19" s="63"/>
      <c r="OMI19" s="63"/>
      <c r="OMJ19" s="63"/>
      <c r="OMK19" s="63"/>
      <c r="OML19" s="63"/>
      <c r="OMM19" s="63"/>
      <c r="OMN19" s="63"/>
      <c r="OMO19" s="63"/>
      <c r="OMP19" s="63"/>
      <c r="OMQ19" s="63"/>
      <c r="OMR19" s="63"/>
      <c r="OMS19" s="63"/>
      <c r="OMT19" s="63"/>
      <c r="OMU19" s="63"/>
      <c r="OMV19" s="63"/>
      <c r="OMW19" s="63"/>
      <c r="OMX19" s="63"/>
      <c r="OMY19" s="63"/>
      <c r="OMZ19" s="63"/>
      <c r="ONA19" s="63"/>
      <c r="ONB19" s="63"/>
      <c r="ONC19" s="63"/>
      <c r="OND19" s="63"/>
      <c r="ONE19" s="63"/>
      <c r="ONF19" s="63"/>
      <c r="ONG19" s="63"/>
      <c r="ONH19" s="63"/>
      <c r="ONI19" s="63"/>
      <c r="ONJ19" s="63"/>
      <c r="ONK19" s="63"/>
      <c r="ONL19" s="63"/>
      <c r="ONM19" s="63"/>
      <c r="ONN19" s="63"/>
      <c r="ONO19" s="63"/>
      <c r="ONP19" s="63"/>
      <c r="ONQ19" s="63"/>
      <c r="ONR19" s="63"/>
      <c r="ONS19" s="63"/>
      <c r="ONT19" s="63"/>
      <c r="ONU19" s="63"/>
      <c r="ONV19" s="63"/>
      <c r="ONW19" s="63"/>
      <c r="ONX19" s="63"/>
      <c r="ONY19" s="63"/>
      <c r="ONZ19" s="63"/>
      <c r="OOA19" s="63"/>
      <c r="OOB19" s="63"/>
      <c r="OOC19" s="63"/>
      <c r="OOD19" s="63"/>
      <c r="OOE19" s="63"/>
      <c r="OOF19" s="63"/>
      <c r="OOG19" s="63"/>
      <c r="OOH19" s="63"/>
      <c r="OOI19" s="63"/>
      <c r="OOJ19" s="63"/>
      <c r="OOK19" s="63"/>
      <c r="OOL19" s="63"/>
      <c r="OOM19" s="63"/>
      <c r="OON19" s="63"/>
      <c r="OOO19" s="63"/>
      <c r="OOP19" s="63"/>
      <c r="OOQ19" s="63"/>
      <c r="OOR19" s="63"/>
      <c r="OOS19" s="63"/>
      <c r="OOT19" s="63"/>
      <c r="OOU19" s="63"/>
      <c r="OOV19" s="63"/>
      <c r="OOW19" s="63"/>
      <c r="OOX19" s="63"/>
      <c r="OOY19" s="63"/>
      <c r="OOZ19" s="63"/>
      <c r="OPA19" s="63"/>
      <c r="OPB19" s="63"/>
      <c r="OPC19" s="63"/>
      <c r="OPD19" s="63"/>
      <c r="OPE19" s="63"/>
      <c r="OPF19" s="63"/>
      <c r="OPG19" s="63"/>
      <c r="OPH19" s="63"/>
      <c r="OPI19" s="63"/>
      <c r="OPJ19" s="63"/>
      <c r="OPK19" s="63"/>
      <c r="OPL19" s="63"/>
      <c r="OPM19" s="63"/>
      <c r="OPN19" s="63"/>
      <c r="OPO19" s="63"/>
      <c r="OPP19" s="63"/>
      <c r="OPQ19" s="63"/>
      <c r="OPR19" s="63"/>
      <c r="OPS19" s="63"/>
      <c r="OPT19" s="63"/>
      <c r="OPU19" s="63"/>
      <c r="OPV19" s="63"/>
      <c r="OPW19" s="63"/>
      <c r="OPX19" s="63"/>
      <c r="OPY19" s="63"/>
      <c r="OPZ19" s="63"/>
      <c r="OQA19" s="63"/>
      <c r="OQB19" s="63"/>
      <c r="OQC19" s="63"/>
      <c r="OQD19" s="63"/>
      <c r="OQE19" s="63"/>
      <c r="OQF19" s="63"/>
      <c r="OQG19" s="63"/>
      <c r="OQH19" s="63"/>
      <c r="OQI19" s="63"/>
      <c r="OQJ19" s="63"/>
      <c r="OQK19" s="63"/>
      <c r="OQL19" s="63"/>
      <c r="OQM19" s="63"/>
      <c r="OQN19" s="63"/>
      <c r="OQO19" s="63"/>
      <c r="OQP19" s="63"/>
      <c r="OQQ19" s="63"/>
      <c r="OQR19" s="63"/>
      <c r="OQS19" s="63"/>
      <c r="OQT19" s="63"/>
      <c r="OQU19" s="63"/>
      <c r="OQV19" s="63"/>
      <c r="OQW19" s="63"/>
      <c r="OQX19" s="63"/>
      <c r="OQY19" s="63"/>
      <c r="OQZ19" s="63"/>
      <c r="ORA19" s="63"/>
      <c r="ORB19" s="63"/>
      <c r="ORC19" s="63"/>
      <c r="ORD19" s="63"/>
      <c r="ORE19" s="63"/>
      <c r="ORF19" s="63"/>
      <c r="ORG19" s="63"/>
      <c r="ORH19" s="63"/>
      <c r="ORI19" s="63"/>
      <c r="ORJ19" s="63"/>
      <c r="ORK19" s="63"/>
      <c r="ORL19" s="63"/>
      <c r="ORM19" s="63"/>
      <c r="ORN19" s="63"/>
      <c r="ORO19" s="63"/>
      <c r="ORP19" s="63"/>
      <c r="ORQ19" s="63"/>
      <c r="ORR19" s="63"/>
      <c r="ORS19" s="63"/>
      <c r="ORT19" s="63"/>
      <c r="ORU19" s="63"/>
      <c r="ORV19" s="63"/>
      <c r="ORW19" s="63"/>
      <c r="ORX19" s="63"/>
      <c r="ORY19" s="63"/>
      <c r="ORZ19" s="63"/>
      <c r="OSA19" s="63"/>
      <c r="OSB19" s="63"/>
      <c r="OSC19" s="63"/>
      <c r="OSD19" s="63"/>
      <c r="OSE19" s="63"/>
      <c r="OSF19" s="63"/>
      <c r="OSG19" s="63"/>
      <c r="OSH19" s="63"/>
      <c r="OSI19" s="63"/>
      <c r="OSJ19" s="63"/>
      <c r="OSK19" s="63"/>
      <c r="OSL19" s="63"/>
      <c r="OSM19" s="63"/>
      <c r="OSN19" s="63"/>
      <c r="OSO19" s="63"/>
      <c r="OSP19" s="63"/>
      <c r="OSQ19" s="63"/>
      <c r="OSR19" s="63"/>
      <c r="OSS19" s="63"/>
      <c r="OST19" s="63"/>
      <c r="OSU19" s="63"/>
      <c r="OSV19" s="63"/>
      <c r="OSW19" s="63"/>
      <c r="OSX19" s="63"/>
      <c r="OSY19" s="63"/>
      <c r="OSZ19" s="63"/>
      <c r="OTA19" s="63"/>
      <c r="OTB19" s="63"/>
      <c r="OTC19" s="63"/>
      <c r="OTD19" s="63"/>
      <c r="OTE19" s="63"/>
      <c r="OTF19" s="63"/>
      <c r="OTG19" s="63"/>
      <c r="OTH19" s="63"/>
      <c r="OTI19" s="63"/>
      <c r="OTJ19" s="63"/>
      <c r="OTK19" s="63"/>
      <c r="OTL19" s="63"/>
      <c r="OTM19" s="63"/>
      <c r="OTN19" s="63"/>
      <c r="OTO19" s="63"/>
      <c r="OTP19" s="63"/>
      <c r="OTQ19" s="63"/>
      <c r="OTR19" s="63"/>
      <c r="OTS19" s="63"/>
      <c r="OTT19" s="63"/>
      <c r="OTU19" s="63"/>
      <c r="OTV19" s="63"/>
      <c r="OTW19" s="63"/>
      <c r="OTX19" s="63"/>
      <c r="OTY19" s="63"/>
      <c r="OTZ19" s="63"/>
      <c r="OUA19" s="63"/>
      <c r="OUB19" s="63"/>
      <c r="OUC19" s="63"/>
      <c r="OUD19" s="63"/>
      <c r="OUE19" s="63"/>
      <c r="OUF19" s="63"/>
      <c r="OUG19" s="63"/>
      <c r="OUH19" s="63"/>
      <c r="OUI19" s="63"/>
      <c r="OUJ19" s="63"/>
      <c r="OUK19" s="63"/>
      <c r="OUL19" s="63"/>
      <c r="OUM19" s="63"/>
      <c r="OUN19" s="63"/>
      <c r="OUO19" s="63"/>
      <c r="OUP19" s="63"/>
      <c r="OUQ19" s="63"/>
      <c r="OUR19" s="63"/>
      <c r="OUS19" s="63"/>
      <c r="OUT19" s="63"/>
      <c r="OUU19" s="63"/>
      <c r="OUV19" s="63"/>
      <c r="OUW19" s="63"/>
      <c r="OUX19" s="63"/>
      <c r="OUY19" s="63"/>
      <c r="OUZ19" s="63"/>
      <c r="OVA19" s="63"/>
      <c r="OVB19" s="63"/>
      <c r="OVC19" s="63"/>
      <c r="OVD19" s="63"/>
      <c r="OVE19" s="63"/>
      <c r="OVF19" s="63"/>
      <c r="OVG19" s="63"/>
      <c r="OVH19" s="63"/>
      <c r="OVI19" s="63"/>
      <c r="OVJ19" s="63"/>
      <c r="OVK19" s="63"/>
      <c r="OVL19" s="63"/>
      <c r="OVM19" s="63"/>
      <c r="OVN19" s="63"/>
      <c r="OVO19" s="63"/>
      <c r="OVP19" s="63"/>
      <c r="OVQ19" s="63"/>
      <c r="OVR19" s="63"/>
      <c r="OVS19" s="63"/>
      <c r="OVT19" s="63"/>
      <c r="OVU19" s="63"/>
      <c r="OVV19" s="63"/>
      <c r="OVW19" s="63"/>
      <c r="OVX19" s="63"/>
      <c r="OVY19" s="63"/>
      <c r="OVZ19" s="63"/>
      <c r="OWA19" s="63"/>
      <c r="OWB19" s="63"/>
      <c r="OWC19" s="63"/>
      <c r="OWD19" s="63"/>
      <c r="OWE19" s="63"/>
      <c r="OWF19" s="63"/>
      <c r="OWG19" s="63"/>
      <c r="OWH19" s="63"/>
      <c r="OWI19" s="63"/>
      <c r="OWJ19" s="63"/>
      <c r="OWK19" s="63"/>
      <c r="OWL19" s="63"/>
      <c r="OWM19" s="63"/>
      <c r="OWN19" s="63"/>
      <c r="OWO19" s="63"/>
      <c r="OWP19" s="63"/>
      <c r="OWQ19" s="63"/>
      <c r="OWR19" s="63"/>
      <c r="OWS19" s="63"/>
      <c r="OWT19" s="63"/>
      <c r="OWU19" s="63"/>
      <c r="OWV19" s="63"/>
      <c r="OWW19" s="63"/>
      <c r="OWX19" s="63"/>
      <c r="OWY19" s="63"/>
      <c r="OWZ19" s="63"/>
      <c r="OXA19" s="63"/>
      <c r="OXB19" s="63"/>
      <c r="OXC19" s="63"/>
      <c r="OXD19" s="63"/>
      <c r="OXE19" s="63"/>
      <c r="OXF19" s="63"/>
      <c r="OXG19" s="63"/>
      <c r="OXH19" s="63"/>
      <c r="OXI19" s="63"/>
      <c r="OXJ19" s="63"/>
      <c r="OXK19" s="63"/>
      <c r="OXL19" s="63"/>
      <c r="OXM19" s="63"/>
      <c r="OXN19" s="63"/>
      <c r="OXO19" s="63"/>
      <c r="OXP19" s="63"/>
      <c r="OXQ19" s="63"/>
      <c r="OXR19" s="63"/>
      <c r="OXS19" s="63"/>
      <c r="OXT19" s="63"/>
      <c r="OXU19" s="63"/>
      <c r="OXV19" s="63"/>
      <c r="OXW19" s="63"/>
      <c r="OXX19" s="63"/>
      <c r="OXY19" s="63"/>
      <c r="OXZ19" s="63"/>
      <c r="OYA19" s="63"/>
      <c r="OYB19" s="63"/>
      <c r="OYC19" s="63"/>
      <c r="OYD19" s="63"/>
      <c r="OYE19" s="63"/>
      <c r="OYF19" s="63"/>
      <c r="OYG19" s="63"/>
      <c r="OYH19" s="63"/>
      <c r="OYI19" s="63"/>
      <c r="OYJ19" s="63"/>
      <c r="OYK19" s="63"/>
      <c r="OYL19" s="63"/>
      <c r="OYM19" s="63"/>
      <c r="OYN19" s="63"/>
      <c r="OYO19" s="63"/>
      <c r="OYP19" s="63"/>
      <c r="OYQ19" s="63"/>
      <c r="OYR19" s="63"/>
      <c r="OYS19" s="63"/>
      <c r="OYT19" s="63"/>
      <c r="OYU19" s="63"/>
      <c r="OYV19" s="63"/>
      <c r="OYW19" s="63"/>
      <c r="OYX19" s="63"/>
      <c r="OYY19" s="63"/>
      <c r="OYZ19" s="63"/>
      <c r="OZA19" s="63"/>
      <c r="OZB19" s="63"/>
      <c r="OZC19" s="63"/>
      <c r="OZD19" s="63"/>
      <c r="OZE19" s="63"/>
      <c r="OZF19" s="63"/>
      <c r="OZG19" s="63"/>
      <c r="OZH19" s="63"/>
      <c r="OZI19" s="63"/>
      <c r="OZJ19" s="63"/>
      <c r="OZK19" s="63"/>
      <c r="OZL19" s="63"/>
      <c r="OZM19" s="63"/>
      <c r="OZN19" s="63"/>
      <c r="OZO19" s="63"/>
      <c r="OZP19" s="63"/>
      <c r="OZQ19" s="63"/>
      <c r="OZR19" s="63"/>
      <c r="OZS19" s="63"/>
      <c r="OZT19" s="63"/>
      <c r="OZU19" s="63"/>
      <c r="OZV19" s="63"/>
      <c r="OZW19" s="63"/>
      <c r="OZX19" s="63"/>
      <c r="OZY19" s="63"/>
      <c r="OZZ19" s="63"/>
      <c r="PAA19" s="63"/>
      <c r="PAB19" s="63"/>
      <c r="PAC19" s="63"/>
      <c r="PAD19" s="63"/>
      <c r="PAE19" s="63"/>
      <c r="PAF19" s="63"/>
      <c r="PAG19" s="63"/>
      <c r="PAH19" s="63"/>
      <c r="PAI19" s="63"/>
      <c r="PAJ19" s="63"/>
      <c r="PAK19" s="63"/>
      <c r="PAL19" s="63"/>
      <c r="PAM19" s="63"/>
      <c r="PAN19" s="63"/>
      <c r="PAO19" s="63"/>
      <c r="PAP19" s="63"/>
      <c r="PAQ19" s="63"/>
      <c r="PAR19" s="63"/>
      <c r="PAS19" s="63"/>
      <c r="PAT19" s="63"/>
      <c r="PAU19" s="63"/>
      <c r="PAV19" s="63"/>
      <c r="PAW19" s="63"/>
      <c r="PAX19" s="63"/>
      <c r="PAY19" s="63"/>
      <c r="PAZ19" s="63"/>
      <c r="PBA19" s="63"/>
      <c r="PBB19" s="63"/>
      <c r="PBC19" s="63"/>
      <c r="PBD19" s="63"/>
      <c r="PBE19" s="63"/>
      <c r="PBF19" s="63"/>
      <c r="PBG19" s="63"/>
      <c r="PBH19" s="63"/>
      <c r="PBI19" s="63"/>
      <c r="PBJ19" s="63"/>
      <c r="PBK19" s="63"/>
      <c r="PBL19" s="63"/>
      <c r="PBM19" s="63"/>
      <c r="PBN19" s="63"/>
      <c r="PBO19" s="63"/>
      <c r="PBP19" s="63"/>
      <c r="PBQ19" s="63"/>
      <c r="PBR19" s="63"/>
      <c r="PBS19" s="63"/>
      <c r="PBT19" s="63"/>
      <c r="PBU19" s="63"/>
      <c r="PBV19" s="63"/>
      <c r="PBW19" s="63"/>
      <c r="PBX19" s="63"/>
      <c r="PBY19" s="63"/>
      <c r="PBZ19" s="63"/>
      <c r="PCA19" s="63"/>
      <c r="PCB19" s="63"/>
      <c r="PCC19" s="63"/>
      <c r="PCD19" s="63"/>
      <c r="PCE19" s="63"/>
      <c r="PCF19" s="63"/>
      <c r="PCG19" s="63"/>
      <c r="PCH19" s="63"/>
      <c r="PCI19" s="63"/>
      <c r="PCJ19" s="63"/>
      <c r="PCK19" s="63"/>
      <c r="PCL19" s="63"/>
      <c r="PCM19" s="63"/>
      <c r="PCN19" s="63"/>
      <c r="PCO19" s="63"/>
      <c r="PCP19" s="63"/>
      <c r="PCQ19" s="63"/>
      <c r="PCR19" s="63"/>
      <c r="PCS19" s="63"/>
      <c r="PCT19" s="63"/>
      <c r="PCU19" s="63"/>
      <c r="PCV19" s="63"/>
      <c r="PCW19" s="63"/>
      <c r="PCX19" s="63"/>
      <c r="PCY19" s="63"/>
      <c r="PCZ19" s="63"/>
      <c r="PDA19" s="63"/>
      <c r="PDB19" s="63"/>
      <c r="PDC19" s="63"/>
      <c r="PDD19" s="63"/>
      <c r="PDE19" s="63"/>
      <c r="PDF19" s="63"/>
      <c r="PDG19" s="63"/>
      <c r="PDH19" s="63"/>
      <c r="PDI19" s="63"/>
      <c r="PDJ19" s="63"/>
      <c r="PDK19" s="63"/>
      <c r="PDL19" s="63"/>
      <c r="PDM19" s="63"/>
      <c r="PDN19" s="63"/>
      <c r="PDO19" s="63"/>
      <c r="PDP19" s="63"/>
      <c r="PDQ19" s="63"/>
      <c r="PDR19" s="63"/>
      <c r="PDS19" s="63"/>
      <c r="PDT19" s="63"/>
      <c r="PDU19" s="63"/>
      <c r="PDV19" s="63"/>
      <c r="PDW19" s="63"/>
      <c r="PDX19" s="63"/>
      <c r="PDY19" s="63"/>
      <c r="PDZ19" s="63"/>
      <c r="PEA19" s="63"/>
      <c r="PEB19" s="63"/>
      <c r="PEC19" s="63"/>
      <c r="PED19" s="63"/>
      <c r="PEE19" s="63"/>
      <c r="PEF19" s="63"/>
      <c r="PEG19" s="63"/>
      <c r="PEH19" s="63"/>
      <c r="PEI19" s="63"/>
      <c r="PEJ19" s="63"/>
      <c r="PEK19" s="63"/>
      <c r="PEL19" s="63"/>
      <c r="PEM19" s="63"/>
      <c r="PEN19" s="63"/>
      <c r="PEO19" s="63"/>
      <c r="PEP19" s="63"/>
      <c r="PEQ19" s="63"/>
      <c r="PER19" s="63"/>
      <c r="PES19" s="63"/>
      <c r="PET19" s="63"/>
      <c r="PEU19" s="63"/>
      <c r="PEV19" s="63"/>
      <c r="PEW19" s="63"/>
      <c r="PEX19" s="63"/>
      <c r="PEY19" s="63"/>
      <c r="PEZ19" s="63"/>
      <c r="PFA19" s="63"/>
      <c r="PFB19" s="63"/>
      <c r="PFC19" s="63"/>
      <c r="PFD19" s="63"/>
      <c r="PFE19" s="63"/>
      <c r="PFF19" s="63"/>
      <c r="PFG19" s="63"/>
      <c r="PFH19" s="63"/>
      <c r="PFI19" s="63"/>
      <c r="PFJ19" s="63"/>
      <c r="PFK19" s="63"/>
      <c r="PFL19" s="63"/>
      <c r="PFM19" s="63"/>
      <c r="PFN19" s="63"/>
      <c r="PFO19" s="63"/>
      <c r="PFP19" s="63"/>
      <c r="PFQ19" s="63"/>
      <c r="PFR19" s="63"/>
      <c r="PFS19" s="63"/>
      <c r="PFT19" s="63"/>
      <c r="PFU19" s="63"/>
      <c r="PFV19" s="63"/>
      <c r="PFW19" s="63"/>
      <c r="PFX19" s="63"/>
      <c r="PFY19" s="63"/>
      <c r="PFZ19" s="63"/>
      <c r="PGA19" s="63"/>
      <c r="PGB19" s="63"/>
      <c r="PGC19" s="63"/>
      <c r="PGD19" s="63"/>
      <c r="PGE19" s="63"/>
      <c r="PGF19" s="63"/>
      <c r="PGG19" s="63"/>
      <c r="PGH19" s="63"/>
      <c r="PGI19" s="63"/>
      <c r="PGJ19" s="63"/>
      <c r="PGK19" s="63"/>
      <c r="PGL19" s="63"/>
      <c r="PGM19" s="63"/>
      <c r="PGN19" s="63"/>
      <c r="PGO19" s="63"/>
      <c r="PGP19" s="63"/>
      <c r="PGQ19" s="63"/>
      <c r="PGR19" s="63"/>
      <c r="PGS19" s="63"/>
      <c r="PGT19" s="63"/>
      <c r="PGU19" s="63"/>
      <c r="PGV19" s="63"/>
      <c r="PGW19" s="63"/>
      <c r="PGX19" s="63"/>
      <c r="PGY19" s="63"/>
      <c r="PGZ19" s="63"/>
      <c r="PHA19" s="63"/>
      <c r="PHB19" s="63"/>
      <c r="PHC19" s="63"/>
      <c r="PHD19" s="63"/>
      <c r="PHE19" s="63"/>
      <c r="PHF19" s="63"/>
      <c r="PHG19" s="63"/>
      <c r="PHH19" s="63"/>
      <c r="PHI19" s="63"/>
      <c r="PHJ19" s="63"/>
      <c r="PHK19" s="63"/>
      <c r="PHL19" s="63"/>
      <c r="PHM19" s="63"/>
      <c r="PHN19" s="63"/>
      <c r="PHO19" s="63"/>
      <c r="PHP19" s="63"/>
      <c r="PHQ19" s="63"/>
      <c r="PHR19" s="63"/>
      <c r="PHS19" s="63"/>
      <c r="PHT19" s="63"/>
      <c r="PHU19" s="63"/>
      <c r="PHV19" s="63"/>
      <c r="PHW19" s="63"/>
      <c r="PHX19" s="63"/>
      <c r="PHY19" s="63"/>
      <c r="PHZ19" s="63"/>
      <c r="PIA19" s="63"/>
      <c r="PIB19" s="63"/>
      <c r="PIC19" s="63"/>
      <c r="PID19" s="63"/>
      <c r="PIE19" s="63"/>
      <c r="PIF19" s="63"/>
      <c r="PIG19" s="63"/>
      <c r="PIH19" s="63"/>
      <c r="PII19" s="63"/>
      <c r="PIJ19" s="63"/>
      <c r="PIK19" s="63"/>
      <c r="PIL19" s="63"/>
      <c r="PIM19" s="63"/>
      <c r="PIN19" s="63"/>
      <c r="PIO19" s="63"/>
      <c r="PIP19" s="63"/>
      <c r="PIQ19" s="63"/>
      <c r="PIR19" s="63"/>
      <c r="PIS19" s="63"/>
      <c r="PIT19" s="63"/>
      <c r="PIU19" s="63"/>
      <c r="PIV19" s="63"/>
      <c r="PIW19" s="63"/>
      <c r="PIX19" s="63"/>
      <c r="PIY19" s="63"/>
      <c r="PIZ19" s="63"/>
      <c r="PJA19" s="63"/>
      <c r="PJB19" s="63"/>
      <c r="PJC19" s="63"/>
      <c r="PJD19" s="63"/>
      <c r="PJE19" s="63"/>
      <c r="PJF19" s="63"/>
      <c r="PJG19" s="63"/>
      <c r="PJH19" s="63"/>
      <c r="PJI19" s="63"/>
      <c r="PJJ19" s="63"/>
      <c r="PJK19" s="63"/>
      <c r="PJL19" s="63"/>
      <c r="PJM19" s="63"/>
      <c r="PJN19" s="63"/>
      <c r="PJO19" s="63"/>
      <c r="PJP19" s="63"/>
      <c r="PJQ19" s="63"/>
      <c r="PJR19" s="63"/>
      <c r="PJS19" s="63"/>
      <c r="PJT19" s="63"/>
      <c r="PJU19" s="63"/>
      <c r="PJV19" s="63"/>
      <c r="PJW19" s="63"/>
      <c r="PJX19" s="63"/>
      <c r="PJY19" s="63"/>
      <c r="PJZ19" s="63"/>
      <c r="PKA19" s="63"/>
      <c r="PKB19" s="63"/>
      <c r="PKC19" s="63"/>
      <c r="PKD19" s="63"/>
      <c r="PKE19" s="63"/>
      <c r="PKF19" s="63"/>
      <c r="PKG19" s="63"/>
      <c r="PKH19" s="63"/>
      <c r="PKI19" s="63"/>
      <c r="PKJ19" s="63"/>
      <c r="PKK19" s="63"/>
      <c r="PKL19" s="63"/>
      <c r="PKM19" s="63"/>
      <c r="PKN19" s="63"/>
      <c r="PKO19" s="63"/>
      <c r="PKP19" s="63"/>
      <c r="PKQ19" s="63"/>
      <c r="PKR19" s="63"/>
      <c r="PKS19" s="63"/>
      <c r="PKT19" s="63"/>
      <c r="PKU19" s="63"/>
      <c r="PKV19" s="63"/>
      <c r="PKW19" s="63"/>
      <c r="PKX19" s="63"/>
      <c r="PKY19" s="63"/>
      <c r="PKZ19" s="63"/>
      <c r="PLA19" s="63"/>
      <c r="PLB19" s="63"/>
      <c r="PLC19" s="63"/>
      <c r="PLD19" s="63"/>
      <c r="PLE19" s="63"/>
      <c r="PLF19" s="63"/>
      <c r="PLG19" s="63"/>
      <c r="PLH19" s="63"/>
      <c r="PLI19" s="63"/>
      <c r="PLJ19" s="63"/>
      <c r="PLK19" s="63"/>
      <c r="PLL19" s="63"/>
      <c r="PLM19" s="63"/>
      <c r="PLN19" s="63"/>
      <c r="PLO19" s="63"/>
      <c r="PLP19" s="63"/>
      <c r="PLQ19" s="63"/>
      <c r="PLR19" s="63"/>
      <c r="PLS19" s="63"/>
      <c r="PLT19" s="63"/>
      <c r="PLU19" s="63"/>
      <c r="PLV19" s="63"/>
      <c r="PLW19" s="63"/>
      <c r="PLX19" s="63"/>
      <c r="PLY19" s="63"/>
      <c r="PLZ19" s="63"/>
      <c r="PMA19" s="63"/>
      <c r="PMB19" s="63"/>
      <c r="PMC19" s="63"/>
      <c r="PMD19" s="63"/>
      <c r="PME19" s="63"/>
      <c r="PMF19" s="63"/>
      <c r="PMG19" s="63"/>
      <c r="PMH19" s="63"/>
      <c r="PMI19" s="63"/>
      <c r="PMJ19" s="63"/>
      <c r="PMK19" s="63"/>
      <c r="PML19" s="63"/>
      <c r="PMM19" s="63"/>
      <c r="PMN19" s="63"/>
      <c r="PMO19" s="63"/>
      <c r="PMP19" s="63"/>
      <c r="PMQ19" s="63"/>
      <c r="PMR19" s="63"/>
      <c r="PMS19" s="63"/>
      <c r="PMT19" s="63"/>
      <c r="PMU19" s="63"/>
      <c r="PMV19" s="63"/>
      <c r="PMW19" s="63"/>
      <c r="PMX19" s="63"/>
      <c r="PMY19" s="63"/>
      <c r="PMZ19" s="63"/>
      <c r="PNA19" s="63"/>
      <c r="PNB19" s="63"/>
      <c r="PNC19" s="63"/>
      <c r="PND19" s="63"/>
      <c r="PNE19" s="63"/>
      <c r="PNF19" s="63"/>
      <c r="PNG19" s="63"/>
      <c r="PNH19" s="63"/>
      <c r="PNI19" s="63"/>
      <c r="PNJ19" s="63"/>
      <c r="PNK19" s="63"/>
      <c r="PNL19" s="63"/>
      <c r="PNM19" s="63"/>
      <c r="PNN19" s="63"/>
      <c r="PNO19" s="63"/>
      <c r="PNP19" s="63"/>
      <c r="PNQ19" s="63"/>
      <c r="PNR19" s="63"/>
      <c r="PNS19" s="63"/>
      <c r="PNT19" s="63"/>
      <c r="PNU19" s="63"/>
      <c r="PNV19" s="63"/>
      <c r="PNW19" s="63"/>
      <c r="PNX19" s="63"/>
      <c r="PNY19" s="63"/>
      <c r="PNZ19" s="63"/>
      <c r="POA19" s="63"/>
      <c r="POB19" s="63"/>
      <c r="POC19" s="63"/>
      <c r="POD19" s="63"/>
      <c r="POE19" s="63"/>
      <c r="POF19" s="63"/>
      <c r="POG19" s="63"/>
      <c r="POH19" s="63"/>
      <c r="POI19" s="63"/>
      <c r="POJ19" s="63"/>
      <c r="POK19" s="63"/>
      <c r="POL19" s="63"/>
      <c r="POM19" s="63"/>
      <c r="PON19" s="63"/>
      <c r="POO19" s="63"/>
      <c r="POP19" s="63"/>
      <c r="POQ19" s="63"/>
      <c r="POR19" s="63"/>
      <c r="POS19" s="63"/>
      <c r="POT19" s="63"/>
      <c r="POU19" s="63"/>
      <c r="POV19" s="63"/>
      <c r="POW19" s="63"/>
      <c r="POX19" s="63"/>
      <c r="POY19" s="63"/>
      <c r="POZ19" s="63"/>
      <c r="PPA19" s="63"/>
      <c r="PPB19" s="63"/>
      <c r="PPC19" s="63"/>
      <c r="PPD19" s="63"/>
      <c r="PPE19" s="63"/>
      <c r="PPF19" s="63"/>
      <c r="PPG19" s="63"/>
      <c r="PPH19" s="63"/>
      <c r="PPI19" s="63"/>
      <c r="PPJ19" s="63"/>
      <c r="PPK19" s="63"/>
      <c r="PPL19" s="63"/>
      <c r="PPM19" s="63"/>
      <c r="PPN19" s="63"/>
      <c r="PPO19" s="63"/>
      <c r="PPP19" s="63"/>
      <c r="PPQ19" s="63"/>
      <c r="PPR19" s="63"/>
      <c r="PPS19" s="63"/>
      <c r="PPT19" s="63"/>
      <c r="PPU19" s="63"/>
      <c r="PPV19" s="63"/>
      <c r="PPW19" s="63"/>
      <c r="PPX19" s="63"/>
      <c r="PPY19" s="63"/>
      <c r="PPZ19" s="63"/>
      <c r="PQA19" s="63"/>
      <c r="PQB19" s="63"/>
      <c r="PQC19" s="63"/>
      <c r="PQD19" s="63"/>
      <c r="PQE19" s="63"/>
      <c r="PQF19" s="63"/>
      <c r="PQG19" s="63"/>
      <c r="PQH19" s="63"/>
      <c r="PQI19" s="63"/>
      <c r="PQJ19" s="63"/>
      <c r="PQK19" s="63"/>
      <c r="PQL19" s="63"/>
      <c r="PQM19" s="63"/>
      <c r="PQN19" s="63"/>
      <c r="PQO19" s="63"/>
      <c r="PQP19" s="63"/>
      <c r="PQQ19" s="63"/>
      <c r="PQR19" s="63"/>
      <c r="PQS19" s="63"/>
      <c r="PQT19" s="63"/>
      <c r="PQU19" s="63"/>
      <c r="PQV19" s="63"/>
      <c r="PQW19" s="63"/>
      <c r="PQX19" s="63"/>
      <c r="PQY19" s="63"/>
      <c r="PQZ19" s="63"/>
      <c r="PRA19" s="63"/>
      <c r="PRB19" s="63"/>
      <c r="PRC19" s="63"/>
      <c r="PRD19" s="63"/>
      <c r="PRE19" s="63"/>
      <c r="PRF19" s="63"/>
      <c r="PRG19" s="63"/>
      <c r="PRH19" s="63"/>
      <c r="PRI19" s="63"/>
      <c r="PRJ19" s="63"/>
      <c r="PRK19" s="63"/>
      <c r="PRL19" s="63"/>
      <c r="PRM19" s="63"/>
      <c r="PRN19" s="63"/>
      <c r="PRO19" s="63"/>
      <c r="PRP19" s="63"/>
      <c r="PRQ19" s="63"/>
      <c r="PRR19" s="63"/>
      <c r="PRS19" s="63"/>
      <c r="PRT19" s="63"/>
      <c r="PRU19" s="63"/>
      <c r="PRV19" s="63"/>
      <c r="PRW19" s="63"/>
      <c r="PRX19" s="63"/>
      <c r="PRY19" s="63"/>
      <c r="PRZ19" s="63"/>
      <c r="PSA19" s="63"/>
      <c r="PSB19" s="63"/>
      <c r="PSC19" s="63"/>
      <c r="PSD19" s="63"/>
      <c r="PSE19" s="63"/>
      <c r="PSF19" s="63"/>
      <c r="PSG19" s="63"/>
      <c r="PSH19" s="63"/>
      <c r="PSI19" s="63"/>
      <c r="PSJ19" s="63"/>
      <c r="PSK19" s="63"/>
      <c r="PSL19" s="63"/>
      <c r="PSM19" s="63"/>
      <c r="PSN19" s="63"/>
      <c r="PSO19" s="63"/>
      <c r="PSP19" s="63"/>
      <c r="PSQ19" s="63"/>
      <c r="PSR19" s="63"/>
      <c r="PSS19" s="63"/>
      <c r="PST19" s="63"/>
      <c r="PSU19" s="63"/>
      <c r="PSV19" s="63"/>
      <c r="PSW19" s="63"/>
      <c r="PSX19" s="63"/>
      <c r="PSY19" s="63"/>
      <c r="PSZ19" s="63"/>
      <c r="PTA19" s="63"/>
      <c r="PTB19" s="63"/>
      <c r="PTC19" s="63"/>
      <c r="PTD19" s="63"/>
      <c r="PTE19" s="63"/>
      <c r="PTF19" s="63"/>
      <c r="PTG19" s="63"/>
      <c r="PTH19" s="63"/>
      <c r="PTI19" s="63"/>
      <c r="PTJ19" s="63"/>
      <c r="PTK19" s="63"/>
      <c r="PTL19" s="63"/>
      <c r="PTM19" s="63"/>
      <c r="PTN19" s="63"/>
      <c r="PTO19" s="63"/>
      <c r="PTP19" s="63"/>
      <c r="PTQ19" s="63"/>
      <c r="PTR19" s="63"/>
      <c r="PTS19" s="63"/>
      <c r="PTT19" s="63"/>
      <c r="PTU19" s="63"/>
      <c r="PTV19" s="63"/>
      <c r="PTW19" s="63"/>
      <c r="PTX19" s="63"/>
      <c r="PTY19" s="63"/>
      <c r="PTZ19" s="63"/>
      <c r="PUA19" s="63"/>
      <c r="PUB19" s="63"/>
      <c r="PUC19" s="63"/>
      <c r="PUD19" s="63"/>
      <c r="PUE19" s="63"/>
      <c r="PUF19" s="63"/>
      <c r="PUG19" s="63"/>
      <c r="PUH19" s="63"/>
      <c r="PUI19" s="63"/>
      <c r="PUJ19" s="63"/>
      <c r="PUK19" s="63"/>
      <c r="PUL19" s="63"/>
      <c r="PUM19" s="63"/>
      <c r="PUN19" s="63"/>
      <c r="PUO19" s="63"/>
      <c r="PUP19" s="63"/>
      <c r="PUQ19" s="63"/>
      <c r="PUR19" s="63"/>
      <c r="PUS19" s="63"/>
      <c r="PUT19" s="63"/>
      <c r="PUU19" s="63"/>
      <c r="PUV19" s="63"/>
      <c r="PUW19" s="63"/>
      <c r="PUX19" s="63"/>
      <c r="PUY19" s="63"/>
      <c r="PUZ19" s="63"/>
      <c r="PVA19" s="63"/>
      <c r="PVB19" s="63"/>
      <c r="PVC19" s="63"/>
      <c r="PVD19" s="63"/>
      <c r="PVE19" s="63"/>
      <c r="PVF19" s="63"/>
      <c r="PVG19" s="63"/>
      <c r="PVH19" s="63"/>
      <c r="PVI19" s="63"/>
      <c r="PVJ19" s="63"/>
      <c r="PVK19" s="63"/>
      <c r="PVL19" s="63"/>
      <c r="PVM19" s="63"/>
      <c r="PVN19" s="63"/>
      <c r="PVO19" s="63"/>
      <c r="PVP19" s="63"/>
      <c r="PVQ19" s="63"/>
      <c r="PVR19" s="63"/>
      <c r="PVS19" s="63"/>
      <c r="PVT19" s="63"/>
      <c r="PVU19" s="63"/>
      <c r="PVV19" s="63"/>
      <c r="PVW19" s="63"/>
      <c r="PVX19" s="63"/>
      <c r="PVY19" s="63"/>
      <c r="PVZ19" s="63"/>
      <c r="PWA19" s="63"/>
      <c r="PWB19" s="63"/>
      <c r="PWC19" s="63"/>
      <c r="PWD19" s="63"/>
      <c r="PWE19" s="63"/>
      <c r="PWF19" s="63"/>
      <c r="PWG19" s="63"/>
      <c r="PWH19" s="63"/>
      <c r="PWI19" s="63"/>
      <c r="PWJ19" s="63"/>
      <c r="PWK19" s="63"/>
      <c r="PWL19" s="63"/>
      <c r="PWM19" s="63"/>
      <c r="PWN19" s="63"/>
      <c r="PWO19" s="63"/>
      <c r="PWP19" s="63"/>
      <c r="PWQ19" s="63"/>
      <c r="PWR19" s="63"/>
      <c r="PWS19" s="63"/>
      <c r="PWT19" s="63"/>
      <c r="PWU19" s="63"/>
      <c r="PWV19" s="63"/>
      <c r="PWW19" s="63"/>
      <c r="PWX19" s="63"/>
      <c r="PWY19" s="63"/>
      <c r="PWZ19" s="63"/>
      <c r="PXA19" s="63"/>
      <c r="PXB19" s="63"/>
      <c r="PXC19" s="63"/>
      <c r="PXD19" s="63"/>
      <c r="PXE19" s="63"/>
      <c r="PXF19" s="63"/>
      <c r="PXG19" s="63"/>
      <c r="PXH19" s="63"/>
      <c r="PXI19" s="63"/>
      <c r="PXJ19" s="63"/>
      <c r="PXK19" s="63"/>
      <c r="PXL19" s="63"/>
      <c r="PXM19" s="63"/>
      <c r="PXN19" s="63"/>
      <c r="PXO19" s="63"/>
      <c r="PXP19" s="63"/>
      <c r="PXQ19" s="63"/>
      <c r="PXR19" s="63"/>
      <c r="PXS19" s="63"/>
      <c r="PXT19" s="63"/>
      <c r="PXU19" s="63"/>
      <c r="PXV19" s="63"/>
      <c r="PXW19" s="63"/>
      <c r="PXX19" s="63"/>
      <c r="PXY19" s="63"/>
      <c r="PXZ19" s="63"/>
      <c r="PYA19" s="63"/>
      <c r="PYB19" s="63"/>
      <c r="PYC19" s="63"/>
      <c r="PYD19" s="63"/>
      <c r="PYE19" s="63"/>
      <c r="PYF19" s="63"/>
      <c r="PYG19" s="63"/>
      <c r="PYH19" s="63"/>
      <c r="PYI19" s="63"/>
      <c r="PYJ19" s="63"/>
      <c r="PYK19" s="63"/>
      <c r="PYL19" s="63"/>
      <c r="PYM19" s="63"/>
      <c r="PYN19" s="63"/>
      <c r="PYO19" s="63"/>
      <c r="PYP19" s="63"/>
      <c r="PYQ19" s="63"/>
      <c r="PYR19" s="63"/>
      <c r="PYS19" s="63"/>
      <c r="PYT19" s="63"/>
      <c r="PYU19" s="63"/>
      <c r="PYV19" s="63"/>
      <c r="PYW19" s="63"/>
      <c r="PYX19" s="63"/>
      <c r="PYY19" s="63"/>
      <c r="PYZ19" s="63"/>
      <c r="PZA19" s="63"/>
      <c r="PZB19" s="63"/>
      <c r="PZC19" s="63"/>
      <c r="PZD19" s="63"/>
      <c r="PZE19" s="63"/>
      <c r="PZF19" s="63"/>
      <c r="PZG19" s="63"/>
      <c r="PZH19" s="63"/>
      <c r="PZI19" s="63"/>
      <c r="PZJ19" s="63"/>
      <c r="PZK19" s="63"/>
      <c r="PZL19" s="63"/>
      <c r="PZM19" s="63"/>
      <c r="PZN19" s="63"/>
      <c r="PZO19" s="63"/>
      <c r="PZP19" s="63"/>
      <c r="PZQ19" s="63"/>
      <c r="PZR19" s="63"/>
      <c r="PZS19" s="63"/>
      <c r="PZT19" s="63"/>
      <c r="PZU19" s="63"/>
      <c r="PZV19" s="63"/>
      <c r="PZW19" s="63"/>
      <c r="PZX19" s="63"/>
      <c r="PZY19" s="63"/>
      <c r="PZZ19" s="63"/>
      <c r="QAA19" s="63"/>
      <c r="QAB19" s="63"/>
      <c r="QAC19" s="63"/>
      <c r="QAD19" s="63"/>
      <c r="QAE19" s="63"/>
      <c r="QAF19" s="63"/>
      <c r="QAG19" s="63"/>
      <c r="QAH19" s="63"/>
      <c r="QAI19" s="63"/>
      <c r="QAJ19" s="63"/>
      <c r="QAK19" s="63"/>
      <c r="QAL19" s="63"/>
      <c r="QAM19" s="63"/>
      <c r="QAN19" s="63"/>
      <c r="QAO19" s="63"/>
      <c r="QAP19" s="63"/>
      <c r="QAQ19" s="63"/>
      <c r="QAR19" s="63"/>
      <c r="QAS19" s="63"/>
      <c r="QAT19" s="63"/>
      <c r="QAU19" s="63"/>
      <c r="QAV19" s="63"/>
      <c r="QAW19" s="63"/>
      <c r="QAX19" s="63"/>
      <c r="QAY19" s="63"/>
      <c r="QAZ19" s="63"/>
      <c r="QBA19" s="63"/>
      <c r="QBB19" s="63"/>
      <c r="QBC19" s="63"/>
      <c r="QBD19" s="63"/>
      <c r="QBE19" s="63"/>
      <c r="QBF19" s="63"/>
      <c r="QBG19" s="63"/>
      <c r="QBH19" s="63"/>
      <c r="QBI19" s="63"/>
      <c r="QBJ19" s="63"/>
      <c r="QBK19" s="63"/>
      <c r="QBL19" s="63"/>
      <c r="QBM19" s="63"/>
      <c r="QBN19" s="63"/>
      <c r="QBO19" s="63"/>
      <c r="QBP19" s="63"/>
      <c r="QBQ19" s="63"/>
      <c r="QBR19" s="63"/>
      <c r="QBS19" s="63"/>
      <c r="QBT19" s="63"/>
      <c r="QBU19" s="63"/>
      <c r="QBV19" s="63"/>
      <c r="QBW19" s="63"/>
      <c r="QBX19" s="63"/>
      <c r="QBY19" s="63"/>
      <c r="QBZ19" s="63"/>
      <c r="QCA19" s="63"/>
      <c r="QCB19" s="63"/>
      <c r="QCC19" s="63"/>
      <c r="QCD19" s="63"/>
      <c r="QCE19" s="63"/>
      <c r="QCF19" s="63"/>
      <c r="QCG19" s="63"/>
      <c r="QCH19" s="63"/>
      <c r="QCI19" s="63"/>
      <c r="QCJ19" s="63"/>
      <c r="QCK19" s="63"/>
      <c r="QCL19" s="63"/>
      <c r="QCM19" s="63"/>
      <c r="QCN19" s="63"/>
      <c r="QCO19" s="63"/>
      <c r="QCP19" s="63"/>
      <c r="QCQ19" s="63"/>
      <c r="QCR19" s="63"/>
      <c r="QCS19" s="63"/>
      <c r="QCT19" s="63"/>
      <c r="QCU19" s="63"/>
      <c r="QCV19" s="63"/>
      <c r="QCW19" s="63"/>
      <c r="QCX19" s="63"/>
      <c r="QCY19" s="63"/>
      <c r="QCZ19" s="63"/>
      <c r="QDA19" s="63"/>
      <c r="QDB19" s="63"/>
      <c r="QDC19" s="63"/>
      <c r="QDD19" s="63"/>
      <c r="QDE19" s="63"/>
      <c r="QDF19" s="63"/>
      <c r="QDG19" s="63"/>
      <c r="QDH19" s="63"/>
      <c r="QDI19" s="63"/>
      <c r="QDJ19" s="63"/>
      <c r="QDK19" s="63"/>
      <c r="QDL19" s="63"/>
      <c r="QDM19" s="63"/>
      <c r="QDN19" s="63"/>
      <c r="QDO19" s="63"/>
      <c r="QDP19" s="63"/>
      <c r="QDQ19" s="63"/>
      <c r="QDR19" s="63"/>
      <c r="QDS19" s="63"/>
      <c r="QDT19" s="63"/>
      <c r="QDU19" s="63"/>
      <c r="QDV19" s="63"/>
      <c r="QDW19" s="63"/>
      <c r="QDX19" s="63"/>
      <c r="QDY19" s="63"/>
      <c r="QDZ19" s="63"/>
      <c r="QEA19" s="63"/>
      <c r="QEB19" s="63"/>
      <c r="QEC19" s="63"/>
      <c r="QED19" s="63"/>
      <c r="QEE19" s="63"/>
      <c r="QEF19" s="63"/>
      <c r="QEG19" s="63"/>
      <c r="QEH19" s="63"/>
      <c r="QEI19" s="63"/>
      <c r="QEJ19" s="63"/>
      <c r="QEK19" s="63"/>
      <c r="QEL19" s="63"/>
      <c r="QEM19" s="63"/>
      <c r="QEN19" s="63"/>
      <c r="QEO19" s="63"/>
      <c r="QEP19" s="63"/>
      <c r="QEQ19" s="63"/>
      <c r="QER19" s="63"/>
      <c r="QES19" s="63"/>
      <c r="QET19" s="63"/>
      <c r="QEU19" s="63"/>
      <c r="QEV19" s="63"/>
      <c r="QEW19" s="63"/>
      <c r="QEX19" s="63"/>
      <c r="QEY19" s="63"/>
      <c r="QEZ19" s="63"/>
      <c r="QFA19" s="63"/>
      <c r="QFB19" s="63"/>
      <c r="QFC19" s="63"/>
      <c r="QFD19" s="63"/>
      <c r="QFE19" s="63"/>
      <c r="QFF19" s="63"/>
      <c r="QFG19" s="63"/>
      <c r="QFH19" s="63"/>
      <c r="QFI19" s="63"/>
      <c r="QFJ19" s="63"/>
      <c r="QFK19" s="63"/>
      <c r="QFL19" s="63"/>
      <c r="QFM19" s="63"/>
      <c r="QFN19" s="63"/>
      <c r="QFO19" s="63"/>
      <c r="QFP19" s="63"/>
      <c r="QFQ19" s="63"/>
      <c r="QFR19" s="63"/>
      <c r="QFS19" s="63"/>
      <c r="QFT19" s="63"/>
      <c r="QFU19" s="63"/>
      <c r="QFV19" s="63"/>
      <c r="QFW19" s="63"/>
      <c r="QFX19" s="63"/>
      <c r="QFY19" s="63"/>
      <c r="QFZ19" s="63"/>
      <c r="QGA19" s="63"/>
      <c r="QGB19" s="63"/>
      <c r="QGC19" s="63"/>
      <c r="QGD19" s="63"/>
      <c r="QGE19" s="63"/>
      <c r="QGF19" s="63"/>
      <c r="QGG19" s="63"/>
      <c r="QGH19" s="63"/>
      <c r="QGI19" s="63"/>
      <c r="QGJ19" s="63"/>
      <c r="QGK19" s="63"/>
      <c r="QGL19" s="63"/>
      <c r="QGM19" s="63"/>
      <c r="QGN19" s="63"/>
      <c r="QGO19" s="63"/>
      <c r="QGP19" s="63"/>
      <c r="QGQ19" s="63"/>
      <c r="QGR19" s="63"/>
      <c r="QGS19" s="63"/>
      <c r="QGT19" s="63"/>
      <c r="QGU19" s="63"/>
      <c r="QGV19" s="63"/>
      <c r="QGW19" s="63"/>
      <c r="QGX19" s="63"/>
      <c r="QGY19" s="63"/>
      <c r="QGZ19" s="63"/>
      <c r="QHA19" s="63"/>
      <c r="QHB19" s="63"/>
      <c r="QHC19" s="63"/>
      <c r="QHD19" s="63"/>
      <c r="QHE19" s="63"/>
      <c r="QHF19" s="63"/>
      <c r="QHG19" s="63"/>
      <c r="QHH19" s="63"/>
      <c r="QHI19" s="63"/>
      <c r="QHJ19" s="63"/>
      <c r="QHK19" s="63"/>
      <c r="QHL19" s="63"/>
      <c r="QHM19" s="63"/>
      <c r="QHN19" s="63"/>
      <c r="QHO19" s="63"/>
      <c r="QHP19" s="63"/>
      <c r="QHQ19" s="63"/>
      <c r="QHR19" s="63"/>
      <c r="QHS19" s="63"/>
      <c r="QHT19" s="63"/>
      <c r="QHU19" s="63"/>
      <c r="QHV19" s="63"/>
      <c r="QHW19" s="63"/>
      <c r="QHX19" s="63"/>
      <c r="QHY19" s="63"/>
      <c r="QHZ19" s="63"/>
      <c r="QIA19" s="63"/>
      <c r="QIB19" s="63"/>
      <c r="QIC19" s="63"/>
      <c r="QID19" s="63"/>
      <c r="QIE19" s="63"/>
      <c r="QIF19" s="63"/>
      <c r="QIG19" s="63"/>
      <c r="QIH19" s="63"/>
      <c r="QII19" s="63"/>
      <c r="QIJ19" s="63"/>
      <c r="QIK19" s="63"/>
      <c r="QIL19" s="63"/>
      <c r="QIM19" s="63"/>
      <c r="QIN19" s="63"/>
      <c r="QIO19" s="63"/>
      <c r="QIP19" s="63"/>
      <c r="QIQ19" s="63"/>
      <c r="QIR19" s="63"/>
      <c r="QIS19" s="63"/>
      <c r="QIT19" s="63"/>
      <c r="QIU19" s="63"/>
      <c r="QIV19" s="63"/>
      <c r="QIW19" s="63"/>
      <c r="QIX19" s="63"/>
      <c r="QIY19" s="63"/>
      <c r="QIZ19" s="63"/>
      <c r="QJA19" s="63"/>
      <c r="QJB19" s="63"/>
      <c r="QJC19" s="63"/>
      <c r="QJD19" s="63"/>
      <c r="QJE19" s="63"/>
      <c r="QJF19" s="63"/>
      <c r="QJG19" s="63"/>
      <c r="QJH19" s="63"/>
      <c r="QJI19" s="63"/>
      <c r="QJJ19" s="63"/>
      <c r="QJK19" s="63"/>
      <c r="QJL19" s="63"/>
      <c r="QJM19" s="63"/>
      <c r="QJN19" s="63"/>
      <c r="QJO19" s="63"/>
      <c r="QJP19" s="63"/>
      <c r="QJQ19" s="63"/>
      <c r="QJR19" s="63"/>
      <c r="QJS19" s="63"/>
      <c r="QJT19" s="63"/>
      <c r="QJU19" s="63"/>
      <c r="QJV19" s="63"/>
      <c r="QJW19" s="63"/>
      <c r="QJX19" s="63"/>
      <c r="QJY19" s="63"/>
      <c r="QJZ19" s="63"/>
      <c r="QKA19" s="63"/>
      <c r="QKB19" s="63"/>
      <c r="QKC19" s="63"/>
      <c r="QKD19" s="63"/>
      <c r="QKE19" s="63"/>
      <c r="QKF19" s="63"/>
      <c r="QKG19" s="63"/>
      <c r="QKH19" s="63"/>
      <c r="QKI19" s="63"/>
      <c r="QKJ19" s="63"/>
      <c r="QKK19" s="63"/>
      <c r="QKL19" s="63"/>
      <c r="QKM19" s="63"/>
      <c r="QKN19" s="63"/>
      <c r="QKO19" s="63"/>
      <c r="QKP19" s="63"/>
      <c r="QKQ19" s="63"/>
      <c r="QKR19" s="63"/>
      <c r="QKS19" s="63"/>
      <c r="QKT19" s="63"/>
      <c r="QKU19" s="63"/>
      <c r="QKV19" s="63"/>
      <c r="QKW19" s="63"/>
      <c r="QKX19" s="63"/>
      <c r="QKY19" s="63"/>
      <c r="QKZ19" s="63"/>
      <c r="QLA19" s="63"/>
      <c r="QLB19" s="63"/>
      <c r="QLC19" s="63"/>
      <c r="QLD19" s="63"/>
      <c r="QLE19" s="63"/>
      <c r="QLF19" s="63"/>
      <c r="QLG19" s="63"/>
      <c r="QLH19" s="63"/>
      <c r="QLI19" s="63"/>
      <c r="QLJ19" s="63"/>
      <c r="QLK19" s="63"/>
      <c r="QLL19" s="63"/>
      <c r="QLM19" s="63"/>
      <c r="QLN19" s="63"/>
      <c r="QLO19" s="63"/>
      <c r="QLP19" s="63"/>
      <c r="QLQ19" s="63"/>
      <c r="QLR19" s="63"/>
      <c r="QLS19" s="63"/>
      <c r="QLT19" s="63"/>
      <c r="QLU19" s="63"/>
      <c r="QLV19" s="63"/>
      <c r="QLW19" s="63"/>
      <c r="QLX19" s="63"/>
      <c r="QLY19" s="63"/>
      <c r="QLZ19" s="63"/>
      <c r="QMA19" s="63"/>
      <c r="QMB19" s="63"/>
      <c r="QMC19" s="63"/>
      <c r="QMD19" s="63"/>
      <c r="QME19" s="63"/>
      <c r="QMF19" s="63"/>
      <c r="QMG19" s="63"/>
      <c r="QMH19" s="63"/>
      <c r="QMI19" s="63"/>
      <c r="QMJ19" s="63"/>
      <c r="QMK19" s="63"/>
      <c r="QML19" s="63"/>
      <c r="QMM19" s="63"/>
      <c r="QMN19" s="63"/>
      <c r="QMO19" s="63"/>
      <c r="QMP19" s="63"/>
      <c r="QMQ19" s="63"/>
      <c r="QMR19" s="63"/>
      <c r="QMS19" s="63"/>
      <c r="QMT19" s="63"/>
      <c r="QMU19" s="63"/>
      <c r="QMV19" s="63"/>
      <c r="QMW19" s="63"/>
      <c r="QMX19" s="63"/>
      <c r="QMY19" s="63"/>
      <c r="QMZ19" s="63"/>
      <c r="QNA19" s="63"/>
      <c r="QNB19" s="63"/>
      <c r="QNC19" s="63"/>
      <c r="QND19" s="63"/>
      <c r="QNE19" s="63"/>
      <c r="QNF19" s="63"/>
      <c r="QNG19" s="63"/>
      <c r="QNH19" s="63"/>
      <c r="QNI19" s="63"/>
      <c r="QNJ19" s="63"/>
      <c r="QNK19" s="63"/>
      <c r="QNL19" s="63"/>
      <c r="QNM19" s="63"/>
      <c r="QNN19" s="63"/>
      <c r="QNO19" s="63"/>
      <c r="QNP19" s="63"/>
      <c r="QNQ19" s="63"/>
      <c r="QNR19" s="63"/>
      <c r="QNS19" s="63"/>
      <c r="QNT19" s="63"/>
      <c r="QNU19" s="63"/>
      <c r="QNV19" s="63"/>
      <c r="QNW19" s="63"/>
      <c r="QNX19" s="63"/>
      <c r="QNY19" s="63"/>
      <c r="QNZ19" s="63"/>
      <c r="QOA19" s="63"/>
      <c r="QOB19" s="63"/>
      <c r="QOC19" s="63"/>
      <c r="QOD19" s="63"/>
      <c r="QOE19" s="63"/>
      <c r="QOF19" s="63"/>
      <c r="QOG19" s="63"/>
      <c r="QOH19" s="63"/>
      <c r="QOI19" s="63"/>
      <c r="QOJ19" s="63"/>
      <c r="QOK19" s="63"/>
      <c r="QOL19" s="63"/>
      <c r="QOM19" s="63"/>
      <c r="QON19" s="63"/>
      <c r="QOO19" s="63"/>
      <c r="QOP19" s="63"/>
      <c r="QOQ19" s="63"/>
      <c r="QOR19" s="63"/>
      <c r="QOS19" s="63"/>
      <c r="QOT19" s="63"/>
      <c r="QOU19" s="63"/>
      <c r="QOV19" s="63"/>
      <c r="QOW19" s="63"/>
      <c r="QOX19" s="63"/>
      <c r="QOY19" s="63"/>
      <c r="QOZ19" s="63"/>
      <c r="QPA19" s="63"/>
      <c r="QPB19" s="63"/>
      <c r="QPC19" s="63"/>
      <c r="QPD19" s="63"/>
      <c r="QPE19" s="63"/>
      <c r="QPF19" s="63"/>
      <c r="QPG19" s="63"/>
      <c r="QPH19" s="63"/>
      <c r="QPI19" s="63"/>
      <c r="QPJ19" s="63"/>
      <c r="QPK19" s="63"/>
      <c r="QPL19" s="63"/>
      <c r="QPM19" s="63"/>
      <c r="QPN19" s="63"/>
      <c r="QPO19" s="63"/>
      <c r="QPP19" s="63"/>
      <c r="QPQ19" s="63"/>
      <c r="QPR19" s="63"/>
      <c r="QPS19" s="63"/>
      <c r="QPT19" s="63"/>
      <c r="QPU19" s="63"/>
      <c r="QPV19" s="63"/>
      <c r="QPW19" s="63"/>
      <c r="QPX19" s="63"/>
      <c r="QPY19" s="63"/>
      <c r="QPZ19" s="63"/>
      <c r="QQA19" s="63"/>
      <c r="QQB19" s="63"/>
      <c r="QQC19" s="63"/>
      <c r="QQD19" s="63"/>
      <c r="QQE19" s="63"/>
      <c r="QQF19" s="63"/>
      <c r="QQG19" s="63"/>
      <c r="QQH19" s="63"/>
      <c r="QQI19" s="63"/>
      <c r="QQJ19" s="63"/>
      <c r="QQK19" s="63"/>
      <c r="QQL19" s="63"/>
      <c r="QQM19" s="63"/>
      <c r="QQN19" s="63"/>
      <c r="QQO19" s="63"/>
      <c r="QQP19" s="63"/>
      <c r="QQQ19" s="63"/>
      <c r="QQR19" s="63"/>
      <c r="QQS19" s="63"/>
      <c r="QQT19" s="63"/>
      <c r="QQU19" s="63"/>
      <c r="QQV19" s="63"/>
      <c r="QQW19" s="63"/>
      <c r="QQX19" s="63"/>
      <c r="QQY19" s="63"/>
      <c r="QQZ19" s="63"/>
      <c r="QRA19" s="63"/>
      <c r="QRB19" s="63"/>
      <c r="QRC19" s="63"/>
      <c r="QRD19" s="63"/>
      <c r="QRE19" s="63"/>
      <c r="QRF19" s="63"/>
      <c r="QRG19" s="63"/>
      <c r="QRH19" s="63"/>
      <c r="QRI19" s="63"/>
      <c r="QRJ19" s="63"/>
      <c r="QRK19" s="63"/>
      <c r="QRL19" s="63"/>
      <c r="QRM19" s="63"/>
      <c r="QRN19" s="63"/>
      <c r="QRO19" s="63"/>
      <c r="QRP19" s="63"/>
      <c r="QRQ19" s="63"/>
      <c r="QRR19" s="63"/>
      <c r="QRS19" s="63"/>
      <c r="QRT19" s="63"/>
      <c r="QRU19" s="63"/>
      <c r="QRV19" s="63"/>
      <c r="QRW19" s="63"/>
      <c r="QRX19" s="63"/>
      <c r="QRY19" s="63"/>
      <c r="QRZ19" s="63"/>
      <c r="QSA19" s="63"/>
      <c r="QSB19" s="63"/>
      <c r="QSC19" s="63"/>
      <c r="QSD19" s="63"/>
      <c r="QSE19" s="63"/>
      <c r="QSF19" s="63"/>
      <c r="QSG19" s="63"/>
      <c r="QSH19" s="63"/>
      <c r="QSI19" s="63"/>
      <c r="QSJ19" s="63"/>
      <c r="QSK19" s="63"/>
      <c r="QSL19" s="63"/>
      <c r="QSM19" s="63"/>
      <c r="QSN19" s="63"/>
      <c r="QSO19" s="63"/>
      <c r="QSP19" s="63"/>
      <c r="QSQ19" s="63"/>
      <c r="QSR19" s="63"/>
      <c r="QSS19" s="63"/>
      <c r="QST19" s="63"/>
      <c r="QSU19" s="63"/>
      <c r="QSV19" s="63"/>
      <c r="QSW19" s="63"/>
      <c r="QSX19" s="63"/>
      <c r="QSY19" s="63"/>
      <c r="QSZ19" s="63"/>
      <c r="QTA19" s="63"/>
      <c r="QTB19" s="63"/>
      <c r="QTC19" s="63"/>
      <c r="QTD19" s="63"/>
      <c r="QTE19" s="63"/>
      <c r="QTF19" s="63"/>
      <c r="QTG19" s="63"/>
      <c r="QTH19" s="63"/>
      <c r="QTI19" s="63"/>
      <c r="QTJ19" s="63"/>
      <c r="QTK19" s="63"/>
      <c r="QTL19" s="63"/>
      <c r="QTM19" s="63"/>
      <c r="QTN19" s="63"/>
      <c r="QTO19" s="63"/>
      <c r="QTP19" s="63"/>
      <c r="QTQ19" s="63"/>
      <c r="QTR19" s="63"/>
      <c r="QTS19" s="63"/>
      <c r="QTT19" s="63"/>
      <c r="QTU19" s="63"/>
      <c r="QTV19" s="63"/>
      <c r="QTW19" s="63"/>
      <c r="QTX19" s="63"/>
      <c r="QTY19" s="63"/>
      <c r="QTZ19" s="63"/>
      <c r="QUA19" s="63"/>
      <c r="QUB19" s="63"/>
      <c r="QUC19" s="63"/>
      <c r="QUD19" s="63"/>
      <c r="QUE19" s="63"/>
      <c r="QUF19" s="63"/>
      <c r="QUG19" s="63"/>
      <c r="QUH19" s="63"/>
      <c r="QUI19" s="63"/>
      <c r="QUJ19" s="63"/>
      <c r="QUK19" s="63"/>
      <c r="QUL19" s="63"/>
      <c r="QUM19" s="63"/>
      <c r="QUN19" s="63"/>
      <c r="QUO19" s="63"/>
      <c r="QUP19" s="63"/>
      <c r="QUQ19" s="63"/>
      <c r="QUR19" s="63"/>
      <c r="QUS19" s="63"/>
      <c r="QUT19" s="63"/>
      <c r="QUU19" s="63"/>
      <c r="QUV19" s="63"/>
      <c r="QUW19" s="63"/>
      <c r="QUX19" s="63"/>
      <c r="QUY19" s="63"/>
      <c r="QUZ19" s="63"/>
      <c r="QVA19" s="63"/>
      <c r="QVB19" s="63"/>
      <c r="QVC19" s="63"/>
      <c r="QVD19" s="63"/>
      <c r="QVE19" s="63"/>
      <c r="QVF19" s="63"/>
      <c r="QVG19" s="63"/>
      <c r="QVH19" s="63"/>
      <c r="QVI19" s="63"/>
      <c r="QVJ19" s="63"/>
      <c r="QVK19" s="63"/>
      <c r="QVL19" s="63"/>
      <c r="QVM19" s="63"/>
      <c r="QVN19" s="63"/>
      <c r="QVO19" s="63"/>
      <c r="QVP19" s="63"/>
      <c r="QVQ19" s="63"/>
      <c r="QVR19" s="63"/>
      <c r="QVS19" s="63"/>
      <c r="QVT19" s="63"/>
      <c r="QVU19" s="63"/>
      <c r="QVV19" s="63"/>
      <c r="QVW19" s="63"/>
      <c r="QVX19" s="63"/>
      <c r="QVY19" s="63"/>
      <c r="QVZ19" s="63"/>
      <c r="QWA19" s="63"/>
      <c r="QWB19" s="63"/>
      <c r="QWC19" s="63"/>
      <c r="QWD19" s="63"/>
      <c r="QWE19" s="63"/>
      <c r="QWF19" s="63"/>
      <c r="QWG19" s="63"/>
      <c r="QWH19" s="63"/>
      <c r="QWI19" s="63"/>
      <c r="QWJ19" s="63"/>
      <c r="QWK19" s="63"/>
      <c r="QWL19" s="63"/>
      <c r="QWM19" s="63"/>
      <c r="QWN19" s="63"/>
      <c r="QWO19" s="63"/>
      <c r="QWP19" s="63"/>
      <c r="QWQ19" s="63"/>
      <c r="QWR19" s="63"/>
      <c r="QWS19" s="63"/>
      <c r="QWT19" s="63"/>
      <c r="QWU19" s="63"/>
      <c r="QWV19" s="63"/>
      <c r="QWW19" s="63"/>
      <c r="QWX19" s="63"/>
      <c r="QWY19" s="63"/>
      <c r="QWZ19" s="63"/>
      <c r="QXA19" s="63"/>
      <c r="QXB19" s="63"/>
      <c r="QXC19" s="63"/>
      <c r="QXD19" s="63"/>
      <c r="QXE19" s="63"/>
      <c r="QXF19" s="63"/>
      <c r="QXG19" s="63"/>
      <c r="QXH19" s="63"/>
      <c r="QXI19" s="63"/>
      <c r="QXJ19" s="63"/>
      <c r="QXK19" s="63"/>
      <c r="QXL19" s="63"/>
      <c r="QXM19" s="63"/>
      <c r="QXN19" s="63"/>
      <c r="QXO19" s="63"/>
      <c r="QXP19" s="63"/>
      <c r="QXQ19" s="63"/>
      <c r="QXR19" s="63"/>
      <c r="QXS19" s="63"/>
      <c r="QXT19" s="63"/>
      <c r="QXU19" s="63"/>
      <c r="QXV19" s="63"/>
      <c r="QXW19" s="63"/>
      <c r="QXX19" s="63"/>
      <c r="QXY19" s="63"/>
      <c r="QXZ19" s="63"/>
      <c r="QYA19" s="63"/>
      <c r="QYB19" s="63"/>
      <c r="QYC19" s="63"/>
      <c r="QYD19" s="63"/>
      <c r="QYE19" s="63"/>
      <c r="QYF19" s="63"/>
      <c r="QYG19" s="63"/>
      <c r="QYH19" s="63"/>
      <c r="QYI19" s="63"/>
      <c r="QYJ19" s="63"/>
      <c r="QYK19" s="63"/>
      <c r="QYL19" s="63"/>
      <c r="QYM19" s="63"/>
      <c r="QYN19" s="63"/>
      <c r="QYO19" s="63"/>
      <c r="QYP19" s="63"/>
      <c r="QYQ19" s="63"/>
      <c r="QYR19" s="63"/>
      <c r="QYS19" s="63"/>
      <c r="QYT19" s="63"/>
      <c r="QYU19" s="63"/>
      <c r="QYV19" s="63"/>
      <c r="QYW19" s="63"/>
      <c r="QYX19" s="63"/>
      <c r="QYY19" s="63"/>
      <c r="QYZ19" s="63"/>
      <c r="QZA19" s="63"/>
      <c r="QZB19" s="63"/>
      <c r="QZC19" s="63"/>
      <c r="QZD19" s="63"/>
      <c r="QZE19" s="63"/>
      <c r="QZF19" s="63"/>
      <c r="QZG19" s="63"/>
      <c r="QZH19" s="63"/>
      <c r="QZI19" s="63"/>
      <c r="QZJ19" s="63"/>
      <c r="QZK19" s="63"/>
      <c r="QZL19" s="63"/>
      <c r="QZM19" s="63"/>
      <c r="QZN19" s="63"/>
      <c r="QZO19" s="63"/>
      <c r="QZP19" s="63"/>
      <c r="QZQ19" s="63"/>
      <c r="QZR19" s="63"/>
      <c r="QZS19" s="63"/>
      <c r="QZT19" s="63"/>
      <c r="QZU19" s="63"/>
      <c r="QZV19" s="63"/>
      <c r="QZW19" s="63"/>
      <c r="QZX19" s="63"/>
      <c r="QZY19" s="63"/>
      <c r="QZZ19" s="63"/>
      <c r="RAA19" s="63"/>
      <c r="RAB19" s="63"/>
      <c r="RAC19" s="63"/>
      <c r="RAD19" s="63"/>
      <c r="RAE19" s="63"/>
      <c r="RAF19" s="63"/>
      <c r="RAG19" s="63"/>
      <c r="RAH19" s="63"/>
      <c r="RAI19" s="63"/>
      <c r="RAJ19" s="63"/>
      <c r="RAK19" s="63"/>
      <c r="RAL19" s="63"/>
      <c r="RAM19" s="63"/>
      <c r="RAN19" s="63"/>
      <c r="RAO19" s="63"/>
      <c r="RAP19" s="63"/>
      <c r="RAQ19" s="63"/>
      <c r="RAR19" s="63"/>
      <c r="RAS19" s="63"/>
      <c r="RAT19" s="63"/>
      <c r="RAU19" s="63"/>
      <c r="RAV19" s="63"/>
      <c r="RAW19" s="63"/>
      <c r="RAX19" s="63"/>
      <c r="RAY19" s="63"/>
      <c r="RAZ19" s="63"/>
      <c r="RBA19" s="63"/>
      <c r="RBB19" s="63"/>
      <c r="RBC19" s="63"/>
      <c r="RBD19" s="63"/>
      <c r="RBE19" s="63"/>
      <c r="RBF19" s="63"/>
      <c r="RBG19" s="63"/>
      <c r="RBH19" s="63"/>
      <c r="RBI19" s="63"/>
      <c r="RBJ19" s="63"/>
      <c r="RBK19" s="63"/>
      <c r="RBL19" s="63"/>
      <c r="RBM19" s="63"/>
      <c r="RBN19" s="63"/>
      <c r="RBO19" s="63"/>
      <c r="RBP19" s="63"/>
      <c r="RBQ19" s="63"/>
      <c r="RBR19" s="63"/>
      <c r="RBS19" s="63"/>
      <c r="RBT19" s="63"/>
      <c r="RBU19" s="63"/>
      <c r="RBV19" s="63"/>
      <c r="RBW19" s="63"/>
      <c r="RBX19" s="63"/>
      <c r="RBY19" s="63"/>
      <c r="RBZ19" s="63"/>
      <c r="RCA19" s="63"/>
      <c r="RCB19" s="63"/>
      <c r="RCC19" s="63"/>
      <c r="RCD19" s="63"/>
      <c r="RCE19" s="63"/>
      <c r="RCF19" s="63"/>
      <c r="RCG19" s="63"/>
      <c r="RCH19" s="63"/>
      <c r="RCI19" s="63"/>
      <c r="RCJ19" s="63"/>
      <c r="RCK19" s="63"/>
      <c r="RCL19" s="63"/>
      <c r="RCM19" s="63"/>
      <c r="RCN19" s="63"/>
      <c r="RCO19" s="63"/>
      <c r="RCP19" s="63"/>
      <c r="RCQ19" s="63"/>
      <c r="RCR19" s="63"/>
      <c r="RCS19" s="63"/>
      <c r="RCT19" s="63"/>
      <c r="RCU19" s="63"/>
      <c r="RCV19" s="63"/>
      <c r="RCW19" s="63"/>
      <c r="RCX19" s="63"/>
      <c r="RCY19" s="63"/>
      <c r="RCZ19" s="63"/>
      <c r="RDA19" s="63"/>
      <c r="RDB19" s="63"/>
      <c r="RDC19" s="63"/>
      <c r="RDD19" s="63"/>
      <c r="RDE19" s="63"/>
      <c r="RDF19" s="63"/>
      <c r="RDG19" s="63"/>
      <c r="RDH19" s="63"/>
      <c r="RDI19" s="63"/>
      <c r="RDJ19" s="63"/>
      <c r="RDK19" s="63"/>
      <c r="RDL19" s="63"/>
      <c r="RDM19" s="63"/>
      <c r="RDN19" s="63"/>
      <c r="RDO19" s="63"/>
      <c r="RDP19" s="63"/>
      <c r="RDQ19" s="63"/>
      <c r="RDR19" s="63"/>
      <c r="RDS19" s="63"/>
      <c r="RDT19" s="63"/>
      <c r="RDU19" s="63"/>
      <c r="RDV19" s="63"/>
      <c r="RDW19" s="63"/>
      <c r="RDX19" s="63"/>
      <c r="RDY19" s="63"/>
      <c r="RDZ19" s="63"/>
      <c r="REA19" s="63"/>
      <c r="REB19" s="63"/>
      <c r="REC19" s="63"/>
      <c r="RED19" s="63"/>
      <c r="REE19" s="63"/>
      <c r="REF19" s="63"/>
      <c r="REG19" s="63"/>
      <c r="REH19" s="63"/>
      <c r="REI19" s="63"/>
      <c r="REJ19" s="63"/>
      <c r="REK19" s="63"/>
      <c r="REL19" s="63"/>
      <c r="REM19" s="63"/>
      <c r="REN19" s="63"/>
      <c r="REO19" s="63"/>
      <c r="REP19" s="63"/>
      <c r="REQ19" s="63"/>
      <c r="RER19" s="63"/>
      <c r="RES19" s="63"/>
      <c r="RET19" s="63"/>
      <c r="REU19" s="63"/>
      <c r="REV19" s="63"/>
      <c r="REW19" s="63"/>
      <c r="REX19" s="63"/>
      <c r="REY19" s="63"/>
      <c r="REZ19" s="63"/>
      <c r="RFA19" s="63"/>
      <c r="RFB19" s="63"/>
      <c r="RFC19" s="63"/>
      <c r="RFD19" s="63"/>
      <c r="RFE19" s="63"/>
      <c r="RFF19" s="63"/>
      <c r="RFG19" s="63"/>
      <c r="RFH19" s="63"/>
      <c r="RFI19" s="63"/>
      <c r="RFJ19" s="63"/>
      <c r="RFK19" s="63"/>
      <c r="RFL19" s="63"/>
      <c r="RFM19" s="63"/>
      <c r="RFN19" s="63"/>
      <c r="RFO19" s="63"/>
      <c r="RFP19" s="63"/>
      <c r="RFQ19" s="63"/>
      <c r="RFR19" s="63"/>
      <c r="RFS19" s="63"/>
      <c r="RFT19" s="63"/>
      <c r="RFU19" s="63"/>
      <c r="RFV19" s="63"/>
      <c r="RFW19" s="63"/>
      <c r="RFX19" s="63"/>
      <c r="RFY19" s="63"/>
      <c r="RFZ19" s="63"/>
      <c r="RGA19" s="63"/>
      <c r="RGB19" s="63"/>
      <c r="RGC19" s="63"/>
      <c r="RGD19" s="63"/>
      <c r="RGE19" s="63"/>
      <c r="RGF19" s="63"/>
      <c r="RGG19" s="63"/>
      <c r="RGH19" s="63"/>
      <c r="RGI19" s="63"/>
      <c r="RGJ19" s="63"/>
      <c r="RGK19" s="63"/>
      <c r="RGL19" s="63"/>
      <c r="RGM19" s="63"/>
      <c r="RGN19" s="63"/>
      <c r="RGO19" s="63"/>
      <c r="RGP19" s="63"/>
      <c r="RGQ19" s="63"/>
      <c r="RGR19" s="63"/>
      <c r="RGS19" s="63"/>
      <c r="RGT19" s="63"/>
      <c r="RGU19" s="63"/>
      <c r="RGV19" s="63"/>
      <c r="RGW19" s="63"/>
      <c r="RGX19" s="63"/>
      <c r="RGY19" s="63"/>
      <c r="RGZ19" s="63"/>
      <c r="RHA19" s="63"/>
      <c r="RHB19" s="63"/>
      <c r="RHC19" s="63"/>
      <c r="RHD19" s="63"/>
      <c r="RHE19" s="63"/>
      <c r="RHF19" s="63"/>
      <c r="RHG19" s="63"/>
      <c r="RHH19" s="63"/>
      <c r="RHI19" s="63"/>
      <c r="RHJ19" s="63"/>
      <c r="RHK19" s="63"/>
      <c r="RHL19" s="63"/>
      <c r="RHM19" s="63"/>
      <c r="RHN19" s="63"/>
      <c r="RHO19" s="63"/>
      <c r="RHP19" s="63"/>
      <c r="RHQ19" s="63"/>
      <c r="RHR19" s="63"/>
      <c r="RHS19" s="63"/>
      <c r="RHT19" s="63"/>
      <c r="RHU19" s="63"/>
      <c r="RHV19" s="63"/>
      <c r="RHW19" s="63"/>
      <c r="RHX19" s="63"/>
      <c r="RHY19" s="63"/>
      <c r="RHZ19" s="63"/>
      <c r="RIA19" s="63"/>
      <c r="RIB19" s="63"/>
      <c r="RIC19" s="63"/>
      <c r="RID19" s="63"/>
      <c r="RIE19" s="63"/>
      <c r="RIF19" s="63"/>
      <c r="RIG19" s="63"/>
      <c r="RIH19" s="63"/>
      <c r="RII19" s="63"/>
      <c r="RIJ19" s="63"/>
      <c r="RIK19" s="63"/>
      <c r="RIL19" s="63"/>
      <c r="RIM19" s="63"/>
      <c r="RIN19" s="63"/>
      <c r="RIO19" s="63"/>
      <c r="RIP19" s="63"/>
      <c r="RIQ19" s="63"/>
      <c r="RIR19" s="63"/>
      <c r="RIS19" s="63"/>
      <c r="RIT19" s="63"/>
      <c r="RIU19" s="63"/>
      <c r="RIV19" s="63"/>
      <c r="RIW19" s="63"/>
      <c r="RIX19" s="63"/>
      <c r="RIY19" s="63"/>
      <c r="RIZ19" s="63"/>
      <c r="RJA19" s="63"/>
      <c r="RJB19" s="63"/>
      <c r="RJC19" s="63"/>
      <c r="RJD19" s="63"/>
      <c r="RJE19" s="63"/>
      <c r="RJF19" s="63"/>
      <c r="RJG19" s="63"/>
      <c r="RJH19" s="63"/>
      <c r="RJI19" s="63"/>
      <c r="RJJ19" s="63"/>
      <c r="RJK19" s="63"/>
      <c r="RJL19" s="63"/>
      <c r="RJM19" s="63"/>
      <c r="RJN19" s="63"/>
      <c r="RJO19" s="63"/>
      <c r="RJP19" s="63"/>
      <c r="RJQ19" s="63"/>
      <c r="RJR19" s="63"/>
      <c r="RJS19" s="63"/>
      <c r="RJT19" s="63"/>
      <c r="RJU19" s="63"/>
      <c r="RJV19" s="63"/>
      <c r="RJW19" s="63"/>
      <c r="RJX19" s="63"/>
      <c r="RJY19" s="63"/>
      <c r="RJZ19" s="63"/>
      <c r="RKA19" s="63"/>
      <c r="RKB19" s="63"/>
      <c r="RKC19" s="63"/>
      <c r="RKD19" s="63"/>
      <c r="RKE19" s="63"/>
      <c r="RKF19" s="63"/>
      <c r="RKG19" s="63"/>
      <c r="RKH19" s="63"/>
      <c r="RKI19" s="63"/>
      <c r="RKJ19" s="63"/>
      <c r="RKK19" s="63"/>
      <c r="RKL19" s="63"/>
      <c r="RKM19" s="63"/>
      <c r="RKN19" s="63"/>
      <c r="RKO19" s="63"/>
      <c r="RKP19" s="63"/>
      <c r="RKQ19" s="63"/>
      <c r="RKR19" s="63"/>
      <c r="RKS19" s="63"/>
      <c r="RKT19" s="63"/>
      <c r="RKU19" s="63"/>
      <c r="RKV19" s="63"/>
      <c r="RKW19" s="63"/>
      <c r="RKX19" s="63"/>
      <c r="RKY19" s="63"/>
      <c r="RKZ19" s="63"/>
      <c r="RLA19" s="63"/>
      <c r="RLB19" s="63"/>
      <c r="RLC19" s="63"/>
      <c r="RLD19" s="63"/>
      <c r="RLE19" s="63"/>
      <c r="RLF19" s="63"/>
      <c r="RLG19" s="63"/>
      <c r="RLH19" s="63"/>
      <c r="RLI19" s="63"/>
      <c r="RLJ19" s="63"/>
      <c r="RLK19" s="63"/>
      <c r="RLL19" s="63"/>
      <c r="RLM19" s="63"/>
      <c r="RLN19" s="63"/>
      <c r="RLO19" s="63"/>
      <c r="RLP19" s="63"/>
      <c r="RLQ19" s="63"/>
      <c r="RLR19" s="63"/>
      <c r="RLS19" s="63"/>
      <c r="RLT19" s="63"/>
      <c r="RLU19" s="63"/>
      <c r="RLV19" s="63"/>
      <c r="RLW19" s="63"/>
      <c r="RLX19" s="63"/>
      <c r="RLY19" s="63"/>
      <c r="RLZ19" s="63"/>
      <c r="RMA19" s="63"/>
      <c r="RMB19" s="63"/>
      <c r="RMC19" s="63"/>
      <c r="RMD19" s="63"/>
      <c r="RME19" s="63"/>
      <c r="RMF19" s="63"/>
      <c r="RMG19" s="63"/>
      <c r="RMH19" s="63"/>
      <c r="RMI19" s="63"/>
      <c r="RMJ19" s="63"/>
      <c r="RMK19" s="63"/>
      <c r="RML19" s="63"/>
      <c r="RMM19" s="63"/>
      <c r="RMN19" s="63"/>
      <c r="RMO19" s="63"/>
      <c r="RMP19" s="63"/>
      <c r="RMQ19" s="63"/>
      <c r="RMR19" s="63"/>
      <c r="RMS19" s="63"/>
      <c r="RMT19" s="63"/>
      <c r="RMU19" s="63"/>
      <c r="RMV19" s="63"/>
      <c r="RMW19" s="63"/>
      <c r="RMX19" s="63"/>
      <c r="RMY19" s="63"/>
      <c r="RMZ19" s="63"/>
      <c r="RNA19" s="63"/>
      <c r="RNB19" s="63"/>
      <c r="RNC19" s="63"/>
      <c r="RND19" s="63"/>
      <c r="RNE19" s="63"/>
      <c r="RNF19" s="63"/>
      <c r="RNG19" s="63"/>
      <c r="RNH19" s="63"/>
      <c r="RNI19" s="63"/>
      <c r="RNJ19" s="63"/>
      <c r="RNK19" s="63"/>
      <c r="RNL19" s="63"/>
      <c r="RNM19" s="63"/>
      <c r="RNN19" s="63"/>
      <c r="RNO19" s="63"/>
      <c r="RNP19" s="63"/>
      <c r="RNQ19" s="63"/>
      <c r="RNR19" s="63"/>
      <c r="RNS19" s="63"/>
      <c r="RNT19" s="63"/>
      <c r="RNU19" s="63"/>
      <c r="RNV19" s="63"/>
      <c r="RNW19" s="63"/>
      <c r="RNX19" s="63"/>
      <c r="RNY19" s="63"/>
      <c r="RNZ19" s="63"/>
      <c r="ROA19" s="63"/>
      <c r="ROB19" s="63"/>
      <c r="ROC19" s="63"/>
      <c r="ROD19" s="63"/>
      <c r="ROE19" s="63"/>
      <c r="ROF19" s="63"/>
      <c r="ROG19" s="63"/>
      <c r="ROH19" s="63"/>
      <c r="ROI19" s="63"/>
      <c r="ROJ19" s="63"/>
      <c r="ROK19" s="63"/>
      <c r="ROL19" s="63"/>
      <c r="ROM19" s="63"/>
      <c r="RON19" s="63"/>
      <c r="ROO19" s="63"/>
      <c r="ROP19" s="63"/>
      <c r="ROQ19" s="63"/>
      <c r="ROR19" s="63"/>
      <c r="ROS19" s="63"/>
      <c r="ROT19" s="63"/>
      <c r="ROU19" s="63"/>
      <c r="ROV19" s="63"/>
      <c r="ROW19" s="63"/>
      <c r="ROX19" s="63"/>
      <c r="ROY19" s="63"/>
      <c r="ROZ19" s="63"/>
      <c r="RPA19" s="63"/>
      <c r="RPB19" s="63"/>
      <c r="RPC19" s="63"/>
      <c r="RPD19" s="63"/>
      <c r="RPE19" s="63"/>
      <c r="RPF19" s="63"/>
      <c r="RPG19" s="63"/>
      <c r="RPH19" s="63"/>
      <c r="RPI19" s="63"/>
      <c r="RPJ19" s="63"/>
      <c r="RPK19" s="63"/>
      <c r="RPL19" s="63"/>
      <c r="RPM19" s="63"/>
      <c r="RPN19" s="63"/>
      <c r="RPO19" s="63"/>
      <c r="RPP19" s="63"/>
      <c r="RPQ19" s="63"/>
      <c r="RPR19" s="63"/>
      <c r="RPS19" s="63"/>
      <c r="RPT19" s="63"/>
      <c r="RPU19" s="63"/>
      <c r="RPV19" s="63"/>
      <c r="RPW19" s="63"/>
      <c r="RPX19" s="63"/>
      <c r="RPY19" s="63"/>
      <c r="RPZ19" s="63"/>
      <c r="RQA19" s="63"/>
      <c r="RQB19" s="63"/>
      <c r="RQC19" s="63"/>
      <c r="RQD19" s="63"/>
      <c r="RQE19" s="63"/>
      <c r="RQF19" s="63"/>
      <c r="RQG19" s="63"/>
      <c r="RQH19" s="63"/>
      <c r="RQI19" s="63"/>
      <c r="RQJ19" s="63"/>
      <c r="RQK19" s="63"/>
      <c r="RQL19" s="63"/>
      <c r="RQM19" s="63"/>
      <c r="RQN19" s="63"/>
      <c r="RQO19" s="63"/>
      <c r="RQP19" s="63"/>
      <c r="RQQ19" s="63"/>
      <c r="RQR19" s="63"/>
      <c r="RQS19" s="63"/>
      <c r="RQT19" s="63"/>
      <c r="RQU19" s="63"/>
      <c r="RQV19" s="63"/>
      <c r="RQW19" s="63"/>
      <c r="RQX19" s="63"/>
      <c r="RQY19" s="63"/>
      <c r="RQZ19" s="63"/>
      <c r="RRA19" s="63"/>
      <c r="RRB19" s="63"/>
      <c r="RRC19" s="63"/>
      <c r="RRD19" s="63"/>
      <c r="RRE19" s="63"/>
      <c r="RRF19" s="63"/>
      <c r="RRG19" s="63"/>
      <c r="RRH19" s="63"/>
      <c r="RRI19" s="63"/>
      <c r="RRJ19" s="63"/>
      <c r="RRK19" s="63"/>
      <c r="RRL19" s="63"/>
      <c r="RRM19" s="63"/>
      <c r="RRN19" s="63"/>
      <c r="RRO19" s="63"/>
      <c r="RRP19" s="63"/>
      <c r="RRQ19" s="63"/>
      <c r="RRR19" s="63"/>
      <c r="RRS19" s="63"/>
      <c r="RRT19" s="63"/>
      <c r="RRU19" s="63"/>
      <c r="RRV19" s="63"/>
      <c r="RRW19" s="63"/>
      <c r="RRX19" s="63"/>
      <c r="RRY19" s="63"/>
      <c r="RRZ19" s="63"/>
      <c r="RSA19" s="63"/>
      <c r="RSB19" s="63"/>
      <c r="RSC19" s="63"/>
      <c r="RSD19" s="63"/>
      <c r="RSE19" s="63"/>
      <c r="RSF19" s="63"/>
      <c r="RSG19" s="63"/>
      <c r="RSH19" s="63"/>
      <c r="RSI19" s="63"/>
      <c r="RSJ19" s="63"/>
      <c r="RSK19" s="63"/>
      <c r="RSL19" s="63"/>
      <c r="RSM19" s="63"/>
      <c r="RSN19" s="63"/>
      <c r="RSO19" s="63"/>
      <c r="RSP19" s="63"/>
      <c r="RSQ19" s="63"/>
      <c r="RSR19" s="63"/>
      <c r="RSS19" s="63"/>
      <c r="RST19" s="63"/>
      <c r="RSU19" s="63"/>
      <c r="RSV19" s="63"/>
      <c r="RSW19" s="63"/>
      <c r="RSX19" s="63"/>
      <c r="RSY19" s="63"/>
      <c r="RSZ19" s="63"/>
      <c r="RTA19" s="63"/>
      <c r="RTB19" s="63"/>
      <c r="RTC19" s="63"/>
      <c r="RTD19" s="63"/>
      <c r="RTE19" s="63"/>
      <c r="RTF19" s="63"/>
      <c r="RTG19" s="63"/>
      <c r="RTH19" s="63"/>
      <c r="RTI19" s="63"/>
      <c r="RTJ19" s="63"/>
      <c r="RTK19" s="63"/>
      <c r="RTL19" s="63"/>
      <c r="RTM19" s="63"/>
      <c r="RTN19" s="63"/>
      <c r="RTO19" s="63"/>
      <c r="RTP19" s="63"/>
      <c r="RTQ19" s="63"/>
      <c r="RTR19" s="63"/>
      <c r="RTS19" s="63"/>
      <c r="RTT19" s="63"/>
      <c r="RTU19" s="63"/>
      <c r="RTV19" s="63"/>
      <c r="RTW19" s="63"/>
      <c r="RTX19" s="63"/>
      <c r="RTY19" s="63"/>
      <c r="RTZ19" s="63"/>
      <c r="RUA19" s="63"/>
      <c r="RUB19" s="63"/>
      <c r="RUC19" s="63"/>
      <c r="RUD19" s="63"/>
      <c r="RUE19" s="63"/>
      <c r="RUF19" s="63"/>
      <c r="RUG19" s="63"/>
      <c r="RUH19" s="63"/>
      <c r="RUI19" s="63"/>
      <c r="RUJ19" s="63"/>
      <c r="RUK19" s="63"/>
      <c r="RUL19" s="63"/>
      <c r="RUM19" s="63"/>
      <c r="RUN19" s="63"/>
      <c r="RUO19" s="63"/>
      <c r="RUP19" s="63"/>
      <c r="RUQ19" s="63"/>
      <c r="RUR19" s="63"/>
      <c r="RUS19" s="63"/>
      <c r="RUT19" s="63"/>
      <c r="RUU19" s="63"/>
      <c r="RUV19" s="63"/>
      <c r="RUW19" s="63"/>
      <c r="RUX19" s="63"/>
      <c r="RUY19" s="63"/>
      <c r="RUZ19" s="63"/>
      <c r="RVA19" s="63"/>
      <c r="RVB19" s="63"/>
      <c r="RVC19" s="63"/>
      <c r="RVD19" s="63"/>
      <c r="RVE19" s="63"/>
      <c r="RVF19" s="63"/>
      <c r="RVG19" s="63"/>
      <c r="RVH19" s="63"/>
      <c r="RVI19" s="63"/>
      <c r="RVJ19" s="63"/>
      <c r="RVK19" s="63"/>
      <c r="RVL19" s="63"/>
      <c r="RVM19" s="63"/>
      <c r="RVN19" s="63"/>
      <c r="RVO19" s="63"/>
      <c r="RVP19" s="63"/>
      <c r="RVQ19" s="63"/>
      <c r="RVR19" s="63"/>
      <c r="RVS19" s="63"/>
      <c r="RVT19" s="63"/>
      <c r="RVU19" s="63"/>
      <c r="RVV19" s="63"/>
      <c r="RVW19" s="63"/>
      <c r="RVX19" s="63"/>
      <c r="RVY19" s="63"/>
      <c r="RVZ19" s="63"/>
      <c r="RWA19" s="63"/>
      <c r="RWB19" s="63"/>
      <c r="RWC19" s="63"/>
      <c r="RWD19" s="63"/>
      <c r="RWE19" s="63"/>
      <c r="RWF19" s="63"/>
      <c r="RWG19" s="63"/>
      <c r="RWH19" s="63"/>
      <c r="RWI19" s="63"/>
      <c r="RWJ19" s="63"/>
      <c r="RWK19" s="63"/>
      <c r="RWL19" s="63"/>
      <c r="RWM19" s="63"/>
      <c r="RWN19" s="63"/>
      <c r="RWO19" s="63"/>
      <c r="RWP19" s="63"/>
      <c r="RWQ19" s="63"/>
      <c r="RWR19" s="63"/>
      <c r="RWS19" s="63"/>
      <c r="RWT19" s="63"/>
      <c r="RWU19" s="63"/>
      <c r="RWV19" s="63"/>
      <c r="RWW19" s="63"/>
      <c r="RWX19" s="63"/>
      <c r="RWY19" s="63"/>
      <c r="RWZ19" s="63"/>
      <c r="RXA19" s="63"/>
      <c r="RXB19" s="63"/>
      <c r="RXC19" s="63"/>
      <c r="RXD19" s="63"/>
      <c r="RXE19" s="63"/>
      <c r="RXF19" s="63"/>
      <c r="RXG19" s="63"/>
      <c r="RXH19" s="63"/>
      <c r="RXI19" s="63"/>
      <c r="RXJ19" s="63"/>
      <c r="RXK19" s="63"/>
      <c r="RXL19" s="63"/>
      <c r="RXM19" s="63"/>
      <c r="RXN19" s="63"/>
      <c r="RXO19" s="63"/>
      <c r="RXP19" s="63"/>
      <c r="RXQ19" s="63"/>
      <c r="RXR19" s="63"/>
      <c r="RXS19" s="63"/>
      <c r="RXT19" s="63"/>
      <c r="RXU19" s="63"/>
      <c r="RXV19" s="63"/>
      <c r="RXW19" s="63"/>
      <c r="RXX19" s="63"/>
      <c r="RXY19" s="63"/>
      <c r="RXZ19" s="63"/>
      <c r="RYA19" s="63"/>
      <c r="RYB19" s="63"/>
      <c r="RYC19" s="63"/>
      <c r="RYD19" s="63"/>
      <c r="RYE19" s="63"/>
      <c r="RYF19" s="63"/>
      <c r="RYG19" s="63"/>
      <c r="RYH19" s="63"/>
      <c r="RYI19" s="63"/>
      <c r="RYJ19" s="63"/>
      <c r="RYK19" s="63"/>
      <c r="RYL19" s="63"/>
      <c r="RYM19" s="63"/>
      <c r="RYN19" s="63"/>
      <c r="RYO19" s="63"/>
      <c r="RYP19" s="63"/>
      <c r="RYQ19" s="63"/>
      <c r="RYR19" s="63"/>
      <c r="RYS19" s="63"/>
      <c r="RYT19" s="63"/>
      <c r="RYU19" s="63"/>
      <c r="RYV19" s="63"/>
      <c r="RYW19" s="63"/>
      <c r="RYX19" s="63"/>
      <c r="RYY19" s="63"/>
      <c r="RYZ19" s="63"/>
      <c r="RZA19" s="63"/>
      <c r="RZB19" s="63"/>
      <c r="RZC19" s="63"/>
      <c r="RZD19" s="63"/>
      <c r="RZE19" s="63"/>
      <c r="RZF19" s="63"/>
      <c r="RZG19" s="63"/>
      <c r="RZH19" s="63"/>
      <c r="RZI19" s="63"/>
      <c r="RZJ19" s="63"/>
      <c r="RZK19" s="63"/>
      <c r="RZL19" s="63"/>
      <c r="RZM19" s="63"/>
      <c r="RZN19" s="63"/>
      <c r="RZO19" s="63"/>
      <c r="RZP19" s="63"/>
      <c r="RZQ19" s="63"/>
      <c r="RZR19" s="63"/>
      <c r="RZS19" s="63"/>
      <c r="RZT19" s="63"/>
      <c r="RZU19" s="63"/>
      <c r="RZV19" s="63"/>
      <c r="RZW19" s="63"/>
      <c r="RZX19" s="63"/>
      <c r="RZY19" s="63"/>
      <c r="RZZ19" s="63"/>
      <c r="SAA19" s="63"/>
      <c r="SAB19" s="63"/>
      <c r="SAC19" s="63"/>
      <c r="SAD19" s="63"/>
      <c r="SAE19" s="63"/>
      <c r="SAF19" s="63"/>
      <c r="SAG19" s="63"/>
      <c r="SAH19" s="63"/>
      <c r="SAI19" s="63"/>
      <c r="SAJ19" s="63"/>
      <c r="SAK19" s="63"/>
      <c r="SAL19" s="63"/>
      <c r="SAM19" s="63"/>
      <c r="SAN19" s="63"/>
      <c r="SAO19" s="63"/>
      <c r="SAP19" s="63"/>
      <c r="SAQ19" s="63"/>
      <c r="SAR19" s="63"/>
      <c r="SAS19" s="63"/>
      <c r="SAT19" s="63"/>
      <c r="SAU19" s="63"/>
      <c r="SAV19" s="63"/>
      <c r="SAW19" s="63"/>
      <c r="SAX19" s="63"/>
      <c r="SAY19" s="63"/>
      <c r="SAZ19" s="63"/>
      <c r="SBA19" s="63"/>
      <c r="SBB19" s="63"/>
      <c r="SBC19" s="63"/>
      <c r="SBD19" s="63"/>
      <c r="SBE19" s="63"/>
      <c r="SBF19" s="63"/>
      <c r="SBG19" s="63"/>
      <c r="SBH19" s="63"/>
      <c r="SBI19" s="63"/>
      <c r="SBJ19" s="63"/>
      <c r="SBK19" s="63"/>
      <c r="SBL19" s="63"/>
      <c r="SBM19" s="63"/>
      <c r="SBN19" s="63"/>
      <c r="SBO19" s="63"/>
      <c r="SBP19" s="63"/>
      <c r="SBQ19" s="63"/>
      <c r="SBR19" s="63"/>
      <c r="SBS19" s="63"/>
      <c r="SBT19" s="63"/>
      <c r="SBU19" s="63"/>
      <c r="SBV19" s="63"/>
      <c r="SBW19" s="63"/>
      <c r="SBX19" s="63"/>
      <c r="SBY19" s="63"/>
      <c r="SBZ19" s="63"/>
      <c r="SCA19" s="63"/>
      <c r="SCB19" s="63"/>
      <c r="SCC19" s="63"/>
      <c r="SCD19" s="63"/>
      <c r="SCE19" s="63"/>
      <c r="SCF19" s="63"/>
      <c r="SCG19" s="63"/>
      <c r="SCH19" s="63"/>
      <c r="SCI19" s="63"/>
      <c r="SCJ19" s="63"/>
      <c r="SCK19" s="63"/>
      <c r="SCL19" s="63"/>
      <c r="SCM19" s="63"/>
      <c r="SCN19" s="63"/>
      <c r="SCO19" s="63"/>
      <c r="SCP19" s="63"/>
      <c r="SCQ19" s="63"/>
      <c r="SCR19" s="63"/>
      <c r="SCS19" s="63"/>
      <c r="SCT19" s="63"/>
      <c r="SCU19" s="63"/>
      <c r="SCV19" s="63"/>
      <c r="SCW19" s="63"/>
      <c r="SCX19" s="63"/>
      <c r="SCY19" s="63"/>
      <c r="SCZ19" s="63"/>
      <c r="SDA19" s="63"/>
      <c r="SDB19" s="63"/>
      <c r="SDC19" s="63"/>
      <c r="SDD19" s="63"/>
      <c r="SDE19" s="63"/>
      <c r="SDF19" s="63"/>
      <c r="SDG19" s="63"/>
      <c r="SDH19" s="63"/>
      <c r="SDI19" s="63"/>
      <c r="SDJ19" s="63"/>
      <c r="SDK19" s="63"/>
      <c r="SDL19" s="63"/>
      <c r="SDM19" s="63"/>
      <c r="SDN19" s="63"/>
      <c r="SDO19" s="63"/>
      <c r="SDP19" s="63"/>
      <c r="SDQ19" s="63"/>
      <c r="SDR19" s="63"/>
      <c r="SDS19" s="63"/>
      <c r="SDT19" s="63"/>
      <c r="SDU19" s="63"/>
      <c r="SDV19" s="63"/>
      <c r="SDW19" s="63"/>
      <c r="SDX19" s="63"/>
      <c r="SDY19" s="63"/>
      <c r="SDZ19" s="63"/>
      <c r="SEA19" s="63"/>
      <c r="SEB19" s="63"/>
      <c r="SEC19" s="63"/>
      <c r="SED19" s="63"/>
      <c r="SEE19" s="63"/>
      <c r="SEF19" s="63"/>
      <c r="SEG19" s="63"/>
      <c r="SEH19" s="63"/>
      <c r="SEI19" s="63"/>
      <c r="SEJ19" s="63"/>
      <c r="SEK19" s="63"/>
      <c r="SEL19" s="63"/>
      <c r="SEM19" s="63"/>
      <c r="SEN19" s="63"/>
      <c r="SEO19" s="63"/>
      <c r="SEP19" s="63"/>
      <c r="SEQ19" s="63"/>
      <c r="SER19" s="63"/>
      <c r="SES19" s="63"/>
      <c r="SET19" s="63"/>
      <c r="SEU19" s="63"/>
      <c r="SEV19" s="63"/>
      <c r="SEW19" s="63"/>
      <c r="SEX19" s="63"/>
      <c r="SEY19" s="63"/>
      <c r="SEZ19" s="63"/>
      <c r="SFA19" s="63"/>
      <c r="SFB19" s="63"/>
      <c r="SFC19" s="63"/>
      <c r="SFD19" s="63"/>
      <c r="SFE19" s="63"/>
      <c r="SFF19" s="63"/>
      <c r="SFG19" s="63"/>
      <c r="SFH19" s="63"/>
      <c r="SFI19" s="63"/>
      <c r="SFJ19" s="63"/>
      <c r="SFK19" s="63"/>
      <c r="SFL19" s="63"/>
      <c r="SFM19" s="63"/>
      <c r="SFN19" s="63"/>
      <c r="SFO19" s="63"/>
      <c r="SFP19" s="63"/>
      <c r="SFQ19" s="63"/>
      <c r="SFR19" s="63"/>
      <c r="SFS19" s="63"/>
      <c r="SFT19" s="63"/>
      <c r="SFU19" s="63"/>
      <c r="SFV19" s="63"/>
      <c r="SFW19" s="63"/>
      <c r="SFX19" s="63"/>
      <c r="SFY19" s="63"/>
      <c r="SFZ19" s="63"/>
      <c r="SGA19" s="63"/>
      <c r="SGB19" s="63"/>
      <c r="SGC19" s="63"/>
      <c r="SGD19" s="63"/>
      <c r="SGE19" s="63"/>
      <c r="SGF19" s="63"/>
      <c r="SGG19" s="63"/>
      <c r="SGH19" s="63"/>
      <c r="SGI19" s="63"/>
      <c r="SGJ19" s="63"/>
      <c r="SGK19" s="63"/>
      <c r="SGL19" s="63"/>
      <c r="SGM19" s="63"/>
      <c r="SGN19" s="63"/>
      <c r="SGO19" s="63"/>
      <c r="SGP19" s="63"/>
      <c r="SGQ19" s="63"/>
      <c r="SGR19" s="63"/>
      <c r="SGS19" s="63"/>
      <c r="SGT19" s="63"/>
      <c r="SGU19" s="63"/>
      <c r="SGV19" s="63"/>
      <c r="SGW19" s="63"/>
      <c r="SGX19" s="63"/>
      <c r="SGY19" s="63"/>
      <c r="SGZ19" s="63"/>
      <c r="SHA19" s="63"/>
      <c r="SHB19" s="63"/>
      <c r="SHC19" s="63"/>
      <c r="SHD19" s="63"/>
      <c r="SHE19" s="63"/>
      <c r="SHF19" s="63"/>
      <c r="SHG19" s="63"/>
      <c r="SHH19" s="63"/>
      <c r="SHI19" s="63"/>
      <c r="SHJ19" s="63"/>
      <c r="SHK19" s="63"/>
      <c r="SHL19" s="63"/>
      <c r="SHM19" s="63"/>
      <c r="SHN19" s="63"/>
      <c r="SHO19" s="63"/>
      <c r="SHP19" s="63"/>
      <c r="SHQ19" s="63"/>
      <c r="SHR19" s="63"/>
      <c r="SHS19" s="63"/>
      <c r="SHT19" s="63"/>
      <c r="SHU19" s="63"/>
      <c r="SHV19" s="63"/>
      <c r="SHW19" s="63"/>
      <c r="SHX19" s="63"/>
      <c r="SHY19" s="63"/>
      <c r="SHZ19" s="63"/>
      <c r="SIA19" s="63"/>
      <c r="SIB19" s="63"/>
      <c r="SIC19" s="63"/>
      <c r="SID19" s="63"/>
      <c r="SIE19" s="63"/>
      <c r="SIF19" s="63"/>
      <c r="SIG19" s="63"/>
      <c r="SIH19" s="63"/>
      <c r="SII19" s="63"/>
      <c r="SIJ19" s="63"/>
      <c r="SIK19" s="63"/>
      <c r="SIL19" s="63"/>
      <c r="SIM19" s="63"/>
      <c r="SIN19" s="63"/>
      <c r="SIO19" s="63"/>
      <c r="SIP19" s="63"/>
      <c r="SIQ19" s="63"/>
      <c r="SIR19" s="63"/>
      <c r="SIS19" s="63"/>
      <c r="SIT19" s="63"/>
      <c r="SIU19" s="63"/>
      <c r="SIV19" s="63"/>
      <c r="SIW19" s="63"/>
      <c r="SIX19" s="63"/>
      <c r="SIY19" s="63"/>
      <c r="SIZ19" s="63"/>
      <c r="SJA19" s="63"/>
      <c r="SJB19" s="63"/>
      <c r="SJC19" s="63"/>
      <c r="SJD19" s="63"/>
      <c r="SJE19" s="63"/>
      <c r="SJF19" s="63"/>
      <c r="SJG19" s="63"/>
      <c r="SJH19" s="63"/>
      <c r="SJI19" s="63"/>
      <c r="SJJ19" s="63"/>
      <c r="SJK19" s="63"/>
      <c r="SJL19" s="63"/>
      <c r="SJM19" s="63"/>
      <c r="SJN19" s="63"/>
      <c r="SJO19" s="63"/>
      <c r="SJP19" s="63"/>
      <c r="SJQ19" s="63"/>
      <c r="SJR19" s="63"/>
      <c r="SJS19" s="63"/>
      <c r="SJT19" s="63"/>
      <c r="SJU19" s="63"/>
      <c r="SJV19" s="63"/>
      <c r="SJW19" s="63"/>
      <c r="SJX19" s="63"/>
      <c r="SJY19" s="63"/>
      <c r="SJZ19" s="63"/>
      <c r="SKA19" s="63"/>
      <c r="SKB19" s="63"/>
      <c r="SKC19" s="63"/>
      <c r="SKD19" s="63"/>
      <c r="SKE19" s="63"/>
      <c r="SKF19" s="63"/>
      <c r="SKG19" s="63"/>
      <c r="SKH19" s="63"/>
      <c r="SKI19" s="63"/>
      <c r="SKJ19" s="63"/>
      <c r="SKK19" s="63"/>
      <c r="SKL19" s="63"/>
      <c r="SKM19" s="63"/>
      <c r="SKN19" s="63"/>
      <c r="SKO19" s="63"/>
      <c r="SKP19" s="63"/>
      <c r="SKQ19" s="63"/>
      <c r="SKR19" s="63"/>
      <c r="SKS19" s="63"/>
      <c r="SKT19" s="63"/>
      <c r="SKU19" s="63"/>
      <c r="SKV19" s="63"/>
      <c r="SKW19" s="63"/>
      <c r="SKX19" s="63"/>
      <c r="SKY19" s="63"/>
      <c r="SKZ19" s="63"/>
      <c r="SLA19" s="63"/>
      <c r="SLB19" s="63"/>
      <c r="SLC19" s="63"/>
      <c r="SLD19" s="63"/>
      <c r="SLE19" s="63"/>
      <c r="SLF19" s="63"/>
      <c r="SLG19" s="63"/>
      <c r="SLH19" s="63"/>
      <c r="SLI19" s="63"/>
      <c r="SLJ19" s="63"/>
      <c r="SLK19" s="63"/>
      <c r="SLL19" s="63"/>
      <c r="SLM19" s="63"/>
      <c r="SLN19" s="63"/>
      <c r="SLO19" s="63"/>
      <c r="SLP19" s="63"/>
      <c r="SLQ19" s="63"/>
      <c r="SLR19" s="63"/>
      <c r="SLS19" s="63"/>
      <c r="SLT19" s="63"/>
      <c r="SLU19" s="63"/>
      <c r="SLV19" s="63"/>
      <c r="SLW19" s="63"/>
      <c r="SLX19" s="63"/>
      <c r="SLY19" s="63"/>
      <c r="SLZ19" s="63"/>
      <c r="SMA19" s="63"/>
      <c r="SMB19" s="63"/>
      <c r="SMC19" s="63"/>
      <c r="SMD19" s="63"/>
      <c r="SME19" s="63"/>
      <c r="SMF19" s="63"/>
      <c r="SMG19" s="63"/>
      <c r="SMH19" s="63"/>
      <c r="SMI19" s="63"/>
      <c r="SMJ19" s="63"/>
      <c r="SMK19" s="63"/>
      <c r="SML19" s="63"/>
      <c r="SMM19" s="63"/>
      <c r="SMN19" s="63"/>
      <c r="SMO19" s="63"/>
      <c r="SMP19" s="63"/>
      <c r="SMQ19" s="63"/>
      <c r="SMR19" s="63"/>
      <c r="SMS19" s="63"/>
      <c r="SMT19" s="63"/>
      <c r="SMU19" s="63"/>
      <c r="SMV19" s="63"/>
      <c r="SMW19" s="63"/>
      <c r="SMX19" s="63"/>
      <c r="SMY19" s="63"/>
      <c r="SMZ19" s="63"/>
      <c r="SNA19" s="63"/>
      <c r="SNB19" s="63"/>
      <c r="SNC19" s="63"/>
      <c r="SND19" s="63"/>
      <c r="SNE19" s="63"/>
      <c r="SNF19" s="63"/>
      <c r="SNG19" s="63"/>
      <c r="SNH19" s="63"/>
      <c r="SNI19" s="63"/>
      <c r="SNJ19" s="63"/>
      <c r="SNK19" s="63"/>
      <c r="SNL19" s="63"/>
      <c r="SNM19" s="63"/>
      <c r="SNN19" s="63"/>
      <c r="SNO19" s="63"/>
      <c r="SNP19" s="63"/>
      <c r="SNQ19" s="63"/>
      <c r="SNR19" s="63"/>
      <c r="SNS19" s="63"/>
      <c r="SNT19" s="63"/>
      <c r="SNU19" s="63"/>
      <c r="SNV19" s="63"/>
      <c r="SNW19" s="63"/>
      <c r="SNX19" s="63"/>
      <c r="SNY19" s="63"/>
      <c r="SNZ19" s="63"/>
      <c r="SOA19" s="63"/>
      <c r="SOB19" s="63"/>
      <c r="SOC19" s="63"/>
      <c r="SOD19" s="63"/>
      <c r="SOE19" s="63"/>
      <c r="SOF19" s="63"/>
      <c r="SOG19" s="63"/>
      <c r="SOH19" s="63"/>
      <c r="SOI19" s="63"/>
      <c r="SOJ19" s="63"/>
      <c r="SOK19" s="63"/>
      <c r="SOL19" s="63"/>
      <c r="SOM19" s="63"/>
      <c r="SON19" s="63"/>
      <c r="SOO19" s="63"/>
      <c r="SOP19" s="63"/>
      <c r="SOQ19" s="63"/>
      <c r="SOR19" s="63"/>
      <c r="SOS19" s="63"/>
      <c r="SOT19" s="63"/>
      <c r="SOU19" s="63"/>
      <c r="SOV19" s="63"/>
      <c r="SOW19" s="63"/>
      <c r="SOX19" s="63"/>
      <c r="SOY19" s="63"/>
      <c r="SOZ19" s="63"/>
      <c r="SPA19" s="63"/>
      <c r="SPB19" s="63"/>
      <c r="SPC19" s="63"/>
      <c r="SPD19" s="63"/>
      <c r="SPE19" s="63"/>
      <c r="SPF19" s="63"/>
      <c r="SPG19" s="63"/>
      <c r="SPH19" s="63"/>
      <c r="SPI19" s="63"/>
      <c r="SPJ19" s="63"/>
      <c r="SPK19" s="63"/>
      <c r="SPL19" s="63"/>
      <c r="SPM19" s="63"/>
      <c r="SPN19" s="63"/>
      <c r="SPO19" s="63"/>
      <c r="SPP19" s="63"/>
      <c r="SPQ19" s="63"/>
      <c r="SPR19" s="63"/>
      <c r="SPS19" s="63"/>
      <c r="SPT19" s="63"/>
      <c r="SPU19" s="63"/>
      <c r="SPV19" s="63"/>
      <c r="SPW19" s="63"/>
      <c r="SPX19" s="63"/>
      <c r="SPY19" s="63"/>
      <c r="SPZ19" s="63"/>
      <c r="SQA19" s="63"/>
      <c r="SQB19" s="63"/>
      <c r="SQC19" s="63"/>
      <c r="SQD19" s="63"/>
      <c r="SQE19" s="63"/>
      <c r="SQF19" s="63"/>
      <c r="SQG19" s="63"/>
      <c r="SQH19" s="63"/>
      <c r="SQI19" s="63"/>
      <c r="SQJ19" s="63"/>
      <c r="SQK19" s="63"/>
      <c r="SQL19" s="63"/>
      <c r="SQM19" s="63"/>
      <c r="SQN19" s="63"/>
      <c r="SQO19" s="63"/>
      <c r="SQP19" s="63"/>
      <c r="SQQ19" s="63"/>
      <c r="SQR19" s="63"/>
      <c r="SQS19" s="63"/>
      <c r="SQT19" s="63"/>
      <c r="SQU19" s="63"/>
      <c r="SQV19" s="63"/>
      <c r="SQW19" s="63"/>
      <c r="SQX19" s="63"/>
      <c r="SQY19" s="63"/>
      <c r="SQZ19" s="63"/>
      <c r="SRA19" s="63"/>
      <c r="SRB19" s="63"/>
      <c r="SRC19" s="63"/>
      <c r="SRD19" s="63"/>
      <c r="SRE19" s="63"/>
      <c r="SRF19" s="63"/>
      <c r="SRG19" s="63"/>
      <c r="SRH19" s="63"/>
      <c r="SRI19" s="63"/>
      <c r="SRJ19" s="63"/>
      <c r="SRK19" s="63"/>
      <c r="SRL19" s="63"/>
      <c r="SRM19" s="63"/>
      <c r="SRN19" s="63"/>
      <c r="SRO19" s="63"/>
      <c r="SRP19" s="63"/>
      <c r="SRQ19" s="63"/>
      <c r="SRR19" s="63"/>
      <c r="SRS19" s="63"/>
      <c r="SRT19" s="63"/>
      <c r="SRU19" s="63"/>
      <c r="SRV19" s="63"/>
      <c r="SRW19" s="63"/>
      <c r="SRX19" s="63"/>
      <c r="SRY19" s="63"/>
      <c r="SRZ19" s="63"/>
      <c r="SSA19" s="63"/>
      <c r="SSB19" s="63"/>
      <c r="SSC19" s="63"/>
      <c r="SSD19" s="63"/>
      <c r="SSE19" s="63"/>
      <c r="SSF19" s="63"/>
      <c r="SSG19" s="63"/>
      <c r="SSH19" s="63"/>
      <c r="SSI19" s="63"/>
      <c r="SSJ19" s="63"/>
      <c r="SSK19" s="63"/>
      <c r="SSL19" s="63"/>
      <c r="SSM19" s="63"/>
      <c r="SSN19" s="63"/>
      <c r="SSO19" s="63"/>
      <c r="SSP19" s="63"/>
      <c r="SSQ19" s="63"/>
      <c r="SSR19" s="63"/>
      <c r="SSS19" s="63"/>
      <c r="SST19" s="63"/>
      <c r="SSU19" s="63"/>
      <c r="SSV19" s="63"/>
      <c r="SSW19" s="63"/>
      <c r="SSX19" s="63"/>
      <c r="SSY19" s="63"/>
      <c r="SSZ19" s="63"/>
      <c r="STA19" s="63"/>
      <c r="STB19" s="63"/>
      <c r="STC19" s="63"/>
      <c r="STD19" s="63"/>
      <c r="STE19" s="63"/>
      <c r="STF19" s="63"/>
      <c r="STG19" s="63"/>
      <c r="STH19" s="63"/>
      <c r="STI19" s="63"/>
      <c r="STJ19" s="63"/>
      <c r="STK19" s="63"/>
      <c r="STL19" s="63"/>
      <c r="STM19" s="63"/>
      <c r="STN19" s="63"/>
      <c r="STO19" s="63"/>
      <c r="STP19" s="63"/>
      <c r="STQ19" s="63"/>
      <c r="STR19" s="63"/>
      <c r="STS19" s="63"/>
      <c r="STT19" s="63"/>
      <c r="STU19" s="63"/>
      <c r="STV19" s="63"/>
      <c r="STW19" s="63"/>
      <c r="STX19" s="63"/>
      <c r="STY19" s="63"/>
      <c r="STZ19" s="63"/>
      <c r="SUA19" s="63"/>
      <c r="SUB19" s="63"/>
      <c r="SUC19" s="63"/>
      <c r="SUD19" s="63"/>
      <c r="SUE19" s="63"/>
      <c r="SUF19" s="63"/>
      <c r="SUG19" s="63"/>
      <c r="SUH19" s="63"/>
      <c r="SUI19" s="63"/>
      <c r="SUJ19" s="63"/>
      <c r="SUK19" s="63"/>
      <c r="SUL19" s="63"/>
      <c r="SUM19" s="63"/>
      <c r="SUN19" s="63"/>
      <c r="SUO19" s="63"/>
      <c r="SUP19" s="63"/>
      <c r="SUQ19" s="63"/>
      <c r="SUR19" s="63"/>
      <c r="SUS19" s="63"/>
      <c r="SUT19" s="63"/>
      <c r="SUU19" s="63"/>
      <c r="SUV19" s="63"/>
      <c r="SUW19" s="63"/>
      <c r="SUX19" s="63"/>
      <c r="SUY19" s="63"/>
      <c r="SUZ19" s="63"/>
      <c r="SVA19" s="63"/>
      <c r="SVB19" s="63"/>
      <c r="SVC19" s="63"/>
      <c r="SVD19" s="63"/>
      <c r="SVE19" s="63"/>
      <c r="SVF19" s="63"/>
      <c r="SVG19" s="63"/>
      <c r="SVH19" s="63"/>
      <c r="SVI19" s="63"/>
      <c r="SVJ19" s="63"/>
      <c r="SVK19" s="63"/>
      <c r="SVL19" s="63"/>
      <c r="SVM19" s="63"/>
      <c r="SVN19" s="63"/>
      <c r="SVO19" s="63"/>
      <c r="SVP19" s="63"/>
      <c r="SVQ19" s="63"/>
      <c r="SVR19" s="63"/>
      <c r="SVS19" s="63"/>
      <c r="SVT19" s="63"/>
      <c r="SVU19" s="63"/>
      <c r="SVV19" s="63"/>
      <c r="SVW19" s="63"/>
      <c r="SVX19" s="63"/>
      <c r="SVY19" s="63"/>
      <c r="SVZ19" s="63"/>
      <c r="SWA19" s="63"/>
      <c r="SWB19" s="63"/>
      <c r="SWC19" s="63"/>
      <c r="SWD19" s="63"/>
      <c r="SWE19" s="63"/>
      <c r="SWF19" s="63"/>
      <c r="SWG19" s="63"/>
      <c r="SWH19" s="63"/>
      <c r="SWI19" s="63"/>
      <c r="SWJ19" s="63"/>
      <c r="SWK19" s="63"/>
      <c r="SWL19" s="63"/>
      <c r="SWM19" s="63"/>
      <c r="SWN19" s="63"/>
      <c r="SWO19" s="63"/>
      <c r="SWP19" s="63"/>
      <c r="SWQ19" s="63"/>
      <c r="SWR19" s="63"/>
      <c r="SWS19" s="63"/>
      <c r="SWT19" s="63"/>
      <c r="SWU19" s="63"/>
      <c r="SWV19" s="63"/>
      <c r="SWW19" s="63"/>
      <c r="SWX19" s="63"/>
      <c r="SWY19" s="63"/>
      <c r="SWZ19" s="63"/>
      <c r="SXA19" s="63"/>
      <c r="SXB19" s="63"/>
      <c r="SXC19" s="63"/>
      <c r="SXD19" s="63"/>
      <c r="SXE19" s="63"/>
      <c r="SXF19" s="63"/>
      <c r="SXG19" s="63"/>
      <c r="SXH19" s="63"/>
      <c r="SXI19" s="63"/>
      <c r="SXJ19" s="63"/>
      <c r="SXK19" s="63"/>
      <c r="SXL19" s="63"/>
      <c r="SXM19" s="63"/>
      <c r="SXN19" s="63"/>
      <c r="SXO19" s="63"/>
      <c r="SXP19" s="63"/>
      <c r="SXQ19" s="63"/>
      <c r="SXR19" s="63"/>
      <c r="SXS19" s="63"/>
      <c r="SXT19" s="63"/>
      <c r="SXU19" s="63"/>
      <c r="SXV19" s="63"/>
      <c r="SXW19" s="63"/>
      <c r="SXX19" s="63"/>
      <c r="SXY19" s="63"/>
      <c r="SXZ19" s="63"/>
      <c r="SYA19" s="63"/>
      <c r="SYB19" s="63"/>
      <c r="SYC19" s="63"/>
      <c r="SYD19" s="63"/>
      <c r="SYE19" s="63"/>
      <c r="SYF19" s="63"/>
      <c r="SYG19" s="63"/>
      <c r="SYH19" s="63"/>
      <c r="SYI19" s="63"/>
      <c r="SYJ19" s="63"/>
      <c r="SYK19" s="63"/>
      <c r="SYL19" s="63"/>
      <c r="SYM19" s="63"/>
      <c r="SYN19" s="63"/>
      <c r="SYO19" s="63"/>
      <c r="SYP19" s="63"/>
      <c r="SYQ19" s="63"/>
      <c r="SYR19" s="63"/>
      <c r="SYS19" s="63"/>
      <c r="SYT19" s="63"/>
      <c r="SYU19" s="63"/>
      <c r="SYV19" s="63"/>
      <c r="SYW19" s="63"/>
      <c r="SYX19" s="63"/>
      <c r="SYY19" s="63"/>
      <c r="SYZ19" s="63"/>
      <c r="SZA19" s="63"/>
      <c r="SZB19" s="63"/>
      <c r="SZC19" s="63"/>
      <c r="SZD19" s="63"/>
      <c r="SZE19" s="63"/>
      <c r="SZF19" s="63"/>
      <c r="SZG19" s="63"/>
      <c r="SZH19" s="63"/>
      <c r="SZI19" s="63"/>
      <c r="SZJ19" s="63"/>
      <c r="SZK19" s="63"/>
      <c r="SZL19" s="63"/>
      <c r="SZM19" s="63"/>
      <c r="SZN19" s="63"/>
      <c r="SZO19" s="63"/>
      <c r="SZP19" s="63"/>
      <c r="SZQ19" s="63"/>
      <c r="SZR19" s="63"/>
      <c r="SZS19" s="63"/>
      <c r="SZT19" s="63"/>
      <c r="SZU19" s="63"/>
      <c r="SZV19" s="63"/>
      <c r="SZW19" s="63"/>
      <c r="SZX19" s="63"/>
      <c r="SZY19" s="63"/>
      <c r="SZZ19" s="63"/>
      <c r="TAA19" s="63"/>
      <c r="TAB19" s="63"/>
      <c r="TAC19" s="63"/>
      <c r="TAD19" s="63"/>
      <c r="TAE19" s="63"/>
      <c r="TAF19" s="63"/>
      <c r="TAG19" s="63"/>
      <c r="TAH19" s="63"/>
      <c r="TAI19" s="63"/>
      <c r="TAJ19" s="63"/>
      <c r="TAK19" s="63"/>
      <c r="TAL19" s="63"/>
      <c r="TAM19" s="63"/>
      <c r="TAN19" s="63"/>
      <c r="TAO19" s="63"/>
      <c r="TAP19" s="63"/>
      <c r="TAQ19" s="63"/>
      <c r="TAR19" s="63"/>
      <c r="TAS19" s="63"/>
      <c r="TAT19" s="63"/>
      <c r="TAU19" s="63"/>
      <c r="TAV19" s="63"/>
      <c r="TAW19" s="63"/>
      <c r="TAX19" s="63"/>
      <c r="TAY19" s="63"/>
      <c r="TAZ19" s="63"/>
      <c r="TBA19" s="63"/>
      <c r="TBB19" s="63"/>
      <c r="TBC19" s="63"/>
      <c r="TBD19" s="63"/>
      <c r="TBE19" s="63"/>
      <c r="TBF19" s="63"/>
      <c r="TBG19" s="63"/>
      <c r="TBH19" s="63"/>
      <c r="TBI19" s="63"/>
      <c r="TBJ19" s="63"/>
      <c r="TBK19" s="63"/>
      <c r="TBL19" s="63"/>
      <c r="TBM19" s="63"/>
      <c r="TBN19" s="63"/>
      <c r="TBO19" s="63"/>
      <c r="TBP19" s="63"/>
      <c r="TBQ19" s="63"/>
      <c r="TBR19" s="63"/>
      <c r="TBS19" s="63"/>
      <c r="TBT19" s="63"/>
      <c r="TBU19" s="63"/>
      <c r="TBV19" s="63"/>
      <c r="TBW19" s="63"/>
      <c r="TBX19" s="63"/>
      <c r="TBY19" s="63"/>
      <c r="TBZ19" s="63"/>
      <c r="TCA19" s="63"/>
      <c r="TCB19" s="63"/>
      <c r="TCC19" s="63"/>
      <c r="TCD19" s="63"/>
      <c r="TCE19" s="63"/>
      <c r="TCF19" s="63"/>
      <c r="TCG19" s="63"/>
      <c r="TCH19" s="63"/>
      <c r="TCI19" s="63"/>
      <c r="TCJ19" s="63"/>
      <c r="TCK19" s="63"/>
      <c r="TCL19" s="63"/>
      <c r="TCM19" s="63"/>
      <c r="TCN19" s="63"/>
      <c r="TCO19" s="63"/>
      <c r="TCP19" s="63"/>
      <c r="TCQ19" s="63"/>
      <c r="TCR19" s="63"/>
      <c r="TCS19" s="63"/>
      <c r="TCT19" s="63"/>
      <c r="TCU19" s="63"/>
      <c r="TCV19" s="63"/>
      <c r="TCW19" s="63"/>
      <c r="TCX19" s="63"/>
      <c r="TCY19" s="63"/>
      <c r="TCZ19" s="63"/>
      <c r="TDA19" s="63"/>
      <c r="TDB19" s="63"/>
      <c r="TDC19" s="63"/>
      <c r="TDD19" s="63"/>
      <c r="TDE19" s="63"/>
      <c r="TDF19" s="63"/>
      <c r="TDG19" s="63"/>
      <c r="TDH19" s="63"/>
      <c r="TDI19" s="63"/>
      <c r="TDJ19" s="63"/>
      <c r="TDK19" s="63"/>
      <c r="TDL19" s="63"/>
      <c r="TDM19" s="63"/>
      <c r="TDN19" s="63"/>
      <c r="TDO19" s="63"/>
      <c r="TDP19" s="63"/>
      <c r="TDQ19" s="63"/>
      <c r="TDR19" s="63"/>
      <c r="TDS19" s="63"/>
      <c r="TDT19" s="63"/>
      <c r="TDU19" s="63"/>
      <c r="TDV19" s="63"/>
      <c r="TDW19" s="63"/>
      <c r="TDX19" s="63"/>
      <c r="TDY19" s="63"/>
      <c r="TDZ19" s="63"/>
      <c r="TEA19" s="63"/>
      <c r="TEB19" s="63"/>
      <c r="TEC19" s="63"/>
      <c r="TED19" s="63"/>
      <c r="TEE19" s="63"/>
      <c r="TEF19" s="63"/>
      <c r="TEG19" s="63"/>
      <c r="TEH19" s="63"/>
      <c r="TEI19" s="63"/>
      <c r="TEJ19" s="63"/>
      <c r="TEK19" s="63"/>
      <c r="TEL19" s="63"/>
      <c r="TEM19" s="63"/>
      <c r="TEN19" s="63"/>
      <c r="TEO19" s="63"/>
      <c r="TEP19" s="63"/>
      <c r="TEQ19" s="63"/>
      <c r="TER19" s="63"/>
      <c r="TES19" s="63"/>
      <c r="TET19" s="63"/>
      <c r="TEU19" s="63"/>
      <c r="TEV19" s="63"/>
      <c r="TEW19" s="63"/>
      <c r="TEX19" s="63"/>
      <c r="TEY19" s="63"/>
      <c r="TEZ19" s="63"/>
      <c r="TFA19" s="63"/>
      <c r="TFB19" s="63"/>
      <c r="TFC19" s="63"/>
      <c r="TFD19" s="63"/>
      <c r="TFE19" s="63"/>
      <c r="TFF19" s="63"/>
      <c r="TFG19" s="63"/>
      <c r="TFH19" s="63"/>
      <c r="TFI19" s="63"/>
      <c r="TFJ19" s="63"/>
      <c r="TFK19" s="63"/>
      <c r="TFL19" s="63"/>
      <c r="TFM19" s="63"/>
      <c r="TFN19" s="63"/>
      <c r="TFO19" s="63"/>
      <c r="TFP19" s="63"/>
      <c r="TFQ19" s="63"/>
      <c r="TFR19" s="63"/>
      <c r="TFS19" s="63"/>
      <c r="TFT19" s="63"/>
      <c r="TFU19" s="63"/>
      <c r="TFV19" s="63"/>
      <c r="TFW19" s="63"/>
      <c r="TFX19" s="63"/>
      <c r="TFY19" s="63"/>
      <c r="TFZ19" s="63"/>
      <c r="TGA19" s="63"/>
      <c r="TGB19" s="63"/>
      <c r="TGC19" s="63"/>
      <c r="TGD19" s="63"/>
      <c r="TGE19" s="63"/>
      <c r="TGF19" s="63"/>
      <c r="TGG19" s="63"/>
      <c r="TGH19" s="63"/>
      <c r="TGI19" s="63"/>
      <c r="TGJ19" s="63"/>
      <c r="TGK19" s="63"/>
      <c r="TGL19" s="63"/>
      <c r="TGM19" s="63"/>
      <c r="TGN19" s="63"/>
      <c r="TGO19" s="63"/>
      <c r="TGP19" s="63"/>
      <c r="TGQ19" s="63"/>
      <c r="TGR19" s="63"/>
      <c r="TGS19" s="63"/>
      <c r="TGT19" s="63"/>
      <c r="TGU19" s="63"/>
      <c r="TGV19" s="63"/>
      <c r="TGW19" s="63"/>
      <c r="TGX19" s="63"/>
      <c r="TGY19" s="63"/>
      <c r="TGZ19" s="63"/>
      <c r="THA19" s="63"/>
      <c r="THB19" s="63"/>
      <c r="THC19" s="63"/>
      <c r="THD19" s="63"/>
      <c r="THE19" s="63"/>
      <c r="THF19" s="63"/>
      <c r="THG19" s="63"/>
      <c r="THH19" s="63"/>
      <c r="THI19" s="63"/>
      <c r="THJ19" s="63"/>
      <c r="THK19" s="63"/>
      <c r="THL19" s="63"/>
      <c r="THM19" s="63"/>
      <c r="THN19" s="63"/>
      <c r="THO19" s="63"/>
      <c r="THP19" s="63"/>
      <c r="THQ19" s="63"/>
      <c r="THR19" s="63"/>
      <c r="THS19" s="63"/>
      <c r="THT19" s="63"/>
      <c r="THU19" s="63"/>
      <c r="THV19" s="63"/>
      <c r="THW19" s="63"/>
      <c r="THX19" s="63"/>
      <c r="THY19" s="63"/>
      <c r="THZ19" s="63"/>
      <c r="TIA19" s="63"/>
      <c r="TIB19" s="63"/>
      <c r="TIC19" s="63"/>
      <c r="TID19" s="63"/>
      <c r="TIE19" s="63"/>
      <c r="TIF19" s="63"/>
      <c r="TIG19" s="63"/>
      <c r="TIH19" s="63"/>
      <c r="TII19" s="63"/>
      <c r="TIJ19" s="63"/>
      <c r="TIK19" s="63"/>
      <c r="TIL19" s="63"/>
      <c r="TIM19" s="63"/>
      <c r="TIN19" s="63"/>
      <c r="TIO19" s="63"/>
      <c r="TIP19" s="63"/>
      <c r="TIQ19" s="63"/>
      <c r="TIR19" s="63"/>
      <c r="TIS19" s="63"/>
      <c r="TIT19" s="63"/>
      <c r="TIU19" s="63"/>
      <c r="TIV19" s="63"/>
      <c r="TIW19" s="63"/>
      <c r="TIX19" s="63"/>
      <c r="TIY19" s="63"/>
      <c r="TIZ19" s="63"/>
      <c r="TJA19" s="63"/>
      <c r="TJB19" s="63"/>
      <c r="TJC19" s="63"/>
      <c r="TJD19" s="63"/>
      <c r="TJE19" s="63"/>
      <c r="TJF19" s="63"/>
      <c r="TJG19" s="63"/>
      <c r="TJH19" s="63"/>
      <c r="TJI19" s="63"/>
      <c r="TJJ19" s="63"/>
      <c r="TJK19" s="63"/>
      <c r="TJL19" s="63"/>
      <c r="TJM19" s="63"/>
      <c r="TJN19" s="63"/>
      <c r="TJO19" s="63"/>
      <c r="TJP19" s="63"/>
      <c r="TJQ19" s="63"/>
      <c r="TJR19" s="63"/>
      <c r="TJS19" s="63"/>
      <c r="TJT19" s="63"/>
      <c r="TJU19" s="63"/>
      <c r="TJV19" s="63"/>
      <c r="TJW19" s="63"/>
      <c r="TJX19" s="63"/>
      <c r="TJY19" s="63"/>
      <c r="TJZ19" s="63"/>
      <c r="TKA19" s="63"/>
      <c r="TKB19" s="63"/>
      <c r="TKC19" s="63"/>
      <c r="TKD19" s="63"/>
      <c r="TKE19" s="63"/>
      <c r="TKF19" s="63"/>
      <c r="TKG19" s="63"/>
      <c r="TKH19" s="63"/>
      <c r="TKI19" s="63"/>
      <c r="TKJ19" s="63"/>
      <c r="TKK19" s="63"/>
      <c r="TKL19" s="63"/>
      <c r="TKM19" s="63"/>
      <c r="TKN19" s="63"/>
      <c r="TKO19" s="63"/>
      <c r="TKP19" s="63"/>
      <c r="TKQ19" s="63"/>
      <c r="TKR19" s="63"/>
      <c r="TKS19" s="63"/>
      <c r="TKT19" s="63"/>
      <c r="TKU19" s="63"/>
      <c r="TKV19" s="63"/>
      <c r="TKW19" s="63"/>
      <c r="TKX19" s="63"/>
      <c r="TKY19" s="63"/>
      <c r="TKZ19" s="63"/>
      <c r="TLA19" s="63"/>
      <c r="TLB19" s="63"/>
      <c r="TLC19" s="63"/>
      <c r="TLD19" s="63"/>
      <c r="TLE19" s="63"/>
      <c r="TLF19" s="63"/>
      <c r="TLG19" s="63"/>
      <c r="TLH19" s="63"/>
      <c r="TLI19" s="63"/>
      <c r="TLJ19" s="63"/>
      <c r="TLK19" s="63"/>
      <c r="TLL19" s="63"/>
      <c r="TLM19" s="63"/>
      <c r="TLN19" s="63"/>
      <c r="TLO19" s="63"/>
      <c r="TLP19" s="63"/>
      <c r="TLQ19" s="63"/>
      <c r="TLR19" s="63"/>
      <c r="TLS19" s="63"/>
      <c r="TLT19" s="63"/>
      <c r="TLU19" s="63"/>
      <c r="TLV19" s="63"/>
      <c r="TLW19" s="63"/>
      <c r="TLX19" s="63"/>
      <c r="TLY19" s="63"/>
      <c r="TLZ19" s="63"/>
      <c r="TMA19" s="63"/>
      <c r="TMB19" s="63"/>
      <c r="TMC19" s="63"/>
      <c r="TMD19" s="63"/>
      <c r="TME19" s="63"/>
      <c r="TMF19" s="63"/>
      <c r="TMG19" s="63"/>
      <c r="TMH19" s="63"/>
      <c r="TMI19" s="63"/>
      <c r="TMJ19" s="63"/>
      <c r="TMK19" s="63"/>
      <c r="TML19" s="63"/>
      <c r="TMM19" s="63"/>
      <c r="TMN19" s="63"/>
      <c r="TMO19" s="63"/>
      <c r="TMP19" s="63"/>
      <c r="TMQ19" s="63"/>
      <c r="TMR19" s="63"/>
      <c r="TMS19" s="63"/>
      <c r="TMT19" s="63"/>
      <c r="TMU19" s="63"/>
      <c r="TMV19" s="63"/>
      <c r="TMW19" s="63"/>
      <c r="TMX19" s="63"/>
      <c r="TMY19" s="63"/>
      <c r="TMZ19" s="63"/>
      <c r="TNA19" s="63"/>
      <c r="TNB19" s="63"/>
      <c r="TNC19" s="63"/>
      <c r="TND19" s="63"/>
      <c r="TNE19" s="63"/>
      <c r="TNF19" s="63"/>
      <c r="TNG19" s="63"/>
      <c r="TNH19" s="63"/>
      <c r="TNI19" s="63"/>
      <c r="TNJ19" s="63"/>
      <c r="TNK19" s="63"/>
      <c r="TNL19" s="63"/>
      <c r="TNM19" s="63"/>
      <c r="TNN19" s="63"/>
      <c r="TNO19" s="63"/>
      <c r="TNP19" s="63"/>
      <c r="TNQ19" s="63"/>
      <c r="TNR19" s="63"/>
      <c r="TNS19" s="63"/>
      <c r="TNT19" s="63"/>
      <c r="TNU19" s="63"/>
      <c r="TNV19" s="63"/>
      <c r="TNW19" s="63"/>
      <c r="TNX19" s="63"/>
      <c r="TNY19" s="63"/>
      <c r="TNZ19" s="63"/>
      <c r="TOA19" s="63"/>
      <c r="TOB19" s="63"/>
      <c r="TOC19" s="63"/>
      <c r="TOD19" s="63"/>
      <c r="TOE19" s="63"/>
      <c r="TOF19" s="63"/>
      <c r="TOG19" s="63"/>
      <c r="TOH19" s="63"/>
      <c r="TOI19" s="63"/>
      <c r="TOJ19" s="63"/>
      <c r="TOK19" s="63"/>
      <c r="TOL19" s="63"/>
      <c r="TOM19" s="63"/>
      <c r="TON19" s="63"/>
      <c r="TOO19" s="63"/>
      <c r="TOP19" s="63"/>
      <c r="TOQ19" s="63"/>
      <c r="TOR19" s="63"/>
      <c r="TOS19" s="63"/>
      <c r="TOT19" s="63"/>
      <c r="TOU19" s="63"/>
      <c r="TOV19" s="63"/>
      <c r="TOW19" s="63"/>
      <c r="TOX19" s="63"/>
      <c r="TOY19" s="63"/>
      <c r="TOZ19" s="63"/>
      <c r="TPA19" s="63"/>
      <c r="TPB19" s="63"/>
      <c r="TPC19" s="63"/>
      <c r="TPD19" s="63"/>
      <c r="TPE19" s="63"/>
      <c r="TPF19" s="63"/>
      <c r="TPG19" s="63"/>
      <c r="TPH19" s="63"/>
      <c r="TPI19" s="63"/>
      <c r="TPJ19" s="63"/>
      <c r="TPK19" s="63"/>
      <c r="TPL19" s="63"/>
      <c r="TPM19" s="63"/>
      <c r="TPN19" s="63"/>
      <c r="TPO19" s="63"/>
      <c r="TPP19" s="63"/>
      <c r="TPQ19" s="63"/>
      <c r="TPR19" s="63"/>
      <c r="TPS19" s="63"/>
      <c r="TPT19" s="63"/>
      <c r="TPU19" s="63"/>
      <c r="TPV19" s="63"/>
      <c r="TPW19" s="63"/>
      <c r="TPX19" s="63"/>
      <c r="TPY19" s="63"/>
      <c r="TPZ19" s="63"/>
      <c r="TQA19" s="63"/>
      <c r="TQB19" s="63"/>
      <c r="TQC19" s="63"/>
      <c r="TQD19" s="63"/>
      <c r="TQE19" s="63"/>
      <c r="TQF19" s="63"/>
      <c r="TQG19" s="63"/>
      <c r="TQH19" s="63"/>
      <c r="TQI19" s="63"/>
      <c r="TQJ19" s="63"/>
      <c r="TQK19" s="63"/>
      <c r="TQL19" s="63"/>
      <c r="TQM19" s="63"/>
      <c r="TQN19" s="63"/>
      <c r="TQO19" s="63"/>
      <c r="TQP19" s="63"/>
      <c r="TQQ19" s="63"/>
      <c r="TQR19" s="63"/>
      <c r="TQS19" s="63"/>
      <c r="TQT19" s="63"/>
      <c r="TQU19" s="63"/>
      <c r="TQV19" s="63"/>
      <c r="TQW19" s="63"/>
      <c r="TQX19" s="63"/>
      <c r="TQY19" s="63"/>
      <c r="TQZ19" s="63"/>
      <c r="TRA19" s="63"/>
      <c r="TRB19" s="63"/>
      <c r="TRC19" s="63"/>
      <c r="TRD19" s="63"/>
      <c r="TRE19" s="63"/>
      <c r="TRF19" s="63"/>
      <c r="TRG19" s="63"/>
      <c r="TRH19" s="63"/>
      <c r="TRI19" s="63"/>
      <c r="TRJ19" s="63"/>
      <c r="TRK19" s="63"/>
      <c r="TRL19" s="63"/>
      <c r="TRM19" s="63"/>
      <c r="TRN19" s="63"/>
      <c r="TRO19" s="63"/>
      <c r="TRP19" s="63"/>
      <c r="TRQ19" s="63"/>
      <c r="TRR19" s="63"/>
      <c r="TRS19" s="63"/>
      <c r="TRT19" s="63"/>
      <c r="TRU19" s="63"/>
      <c r="TRV19" s="63"/>
      <c r="TRW19" s="63"/>
      <c r="TRX19" s="63"/>
      <c r="TRY19" s="63"/>
      <c r="TRZ19" s="63"/>
      <c r="TSA19" s="63"/>
      <c r="TSB19" s="63"/>
      <c r="TSC19" s="63"/>
      <c r="TSD19" s="63"/>
      <c r="TSE19" s="63"/>
      <c r="TSF19" s="63"/>
      <c r="TSG19" s="63"/>
      <c r="TSH19" s="63"/>
      <c r="TSI19" s="63"/>
      <c r="TSJ19" s="63"/>
      <c r="TSK19" s="63"/>
      <c r="TSL19" s="63"/>
      <c r="TSM19" s="63"/>
      <c r="TSN19" s="63"/>
      <c r="TSO19" s="63"/>
      <c r="TSP19" s="63"/>
      <c r="TSQ19" s="63"/>
      <c r="TSR19" s="63"/>
      <c r="TSS19" s="63"/>
      <c r="TST19" s="63"/>
      <c r="TSU19" s="63"/>
      <c r="TSV19" s="63"/>
      <c r="TSW19" s="63"/>
      <c r="TSX19" s="63"/>
      <c r="TSY19" s="63"/>
      <c r="TSZ19" s="63"/>
      <c r="TTA19" s="63"/>
      <c r="TTB19" s="63"/>
      <c r="TTC19" s="63"/>
      <c r="TTD19" s="63"/>
      <c r="TTE19" s="63"/>
      <c r="TTF19" s="63"/>
      <c r="TTG19" s="63"/>
      <c r="TTH19" s="63"/>
      <c r="TTI19" s="63"/>
      <c r="TTJ19" s="63"/>
      <c r="TTK19" s="63"/>
      <c r="TTL19" s="63"/>
      <c r="TTM19" s="63"/>
      <c r="TTN19" s="63"/>
      <c r="TTO19" s="63"/>
      <c r="TTP19" s="63"/>
      <c r="TTQ19" s="63"/>
      <c r="TTR19" s="63"/>
      <c r="TTS19" s="63"/>
      <c r="TTT19" s="63"/>
      <c r="TTU19" s="63"/>
      <c r="TTV19" s="63"/>
      <c r="TTW19" s="63"/>
      <c r="TTX19" s="63"/>
      <c r="TTY19" s="63"/>
      <c r="TTZ19" s="63"/>
      <c r="TUA19" s="63"/>
      <c r="TUB19" s="63"/>
      <c r="TUC19" s="63"/>
      <c r="TUD19" s="63"/>
      <c r="TUE19" s="63"/>
      <c r="TUF19" s="63"/>
      <c r="TUG19" s="63"/>
      <c r="TUH19" s="63"/>
      <c r="TUI19" s="63"/>
      <c r="TUJ19" s="63"/>
      <c r="TUK19" s="63"/>
      <c r="TUL19" s="63"/>
      <c r="TUM19" s="63"/>
      <c r="TUN19" s="63"/>
      <c r="TUO19" s="63"/>
      <c r="TUP19" s="63"/>
      <c r="TUQ19" s="63"/>
      <c r="TUR19" s="63"/>
      <c r="TUS19" s="63"/>
      <c r="TUT19" s="63"/>
      <c r="TUU19" s="63"/>
      <c r="TUV19" s="63"/>
      <c r="TUW19" s="63"/>
      <c r="TUX19" s="63"/>
      <c r="TUY19" s="63"/>
      <c r="TUZ19" s="63"/>
      <c r="TVA19" s="63"/>
      <c r="TVB19" s="63"/>
      <c r="TVC19" s="63"/>
      <c r="TVD19" s="63"/>
      <c r="TVE19" s="63"/>
      <c r="TVF19" s="63"/>
      <c r="TVG19" s="63"/>
      <c r="TVH19" s="63"/>
      <c r="TVI19" s="63"/>
      <c r="TVJ19" s="63"/>
      <c r="TVK19" s="63"/>
      <c r="TVL19" s="63"/>
      <c r="TVM19" s="63"/>
      <c r="TVN19" s="63"/>
      <c r="TVO19" s="63"/>
      <c r="TVP19" s="63"/>
      <c r="TVQ19" s="63"/>
      <c r="TVR19" s="63"/>
      <c r="TVS19" s="63"/>
      <c r="TVT19" s="63"/>
      <c r="TVU19" s="63"/>
      <c r="TVV19" s="63"/>
      <c r="TVW19" s="63"/>
      <c r="TVX19" s="63"/>
      <c r="TVY19" s="63"/>
      <c r="TVZ19" s="63"/>
      <c r="TWA19" s="63"/>
      <c r="TWB19" s="63"/>
      <c r="TWC19" s="63"/>
      <c r="TWD19" s="63"/>
      <c r="TWE19" s="63"/>
      <c r="TWF19" s="63"/>
      <c r="TWG19" s="63"/>
      <c r="TWH19" s="63"/>
      <c r="TWI19" s="63"/>
      <c r="TWJ19" s="63"/>
      <c r="TWK19" s="63"/>
      <c r="TWL19" s="63"/>
      <c r="TWM19" s="63"/>
      <c r="TWN19" s="63"/>
      <c r="TWO19" s="63"/>
      <c r="TWP19" s="63"/>
      <c r="TWQ19" s="63"/>
      <c r="TWR19" s="63"/>
      <c r="TWS19" s="63"/>
      <c r="TWT19" s="63"/>
      <c r="TWU19" s="63"/>
      <c r="TWV19" s="63"/>
      <c r="TWW19" s="63"/>
      <c r="TWX19" s="63"/>
      <c r="TWY19" s="63"/>
      <c r="TWZ19" s="63"/>
      <c r="TXA19" s="63"/>
      <c r="TXB19" s="63"/>
      <c r="TXC19" s="63"/>
      <c r="TXD19" s="63"/>
      <c r="TXE19" s="63"/>
      <c r="TXF19" s="63"/>
      <c r="TXG19" s="63"/>
      <c r="TXH19" s="63"/>
      <c r="TXI19" s="63"/>
      <c r="TXJ19" s="63"/>
      <c r="TXK19" s="63"/>
      <c r="TXL19" s="63"/>
      <c r="TXM19" s="63"/>
      <c r="TXN19" s="63"/>
      <c r="TXO19" s="63"/>
      <c r="TXP19" s="63"/>
      <c r="TXQ19" s="63"/>
      <c r="TXR19" s="63"/>
      <c r="TXS19" s="63"/>
      <c r="TXT19" s="63"/>
      <c r="TXU19" s="63"/>
      <c r="TXV19" s="63"/>
      <c r="TXW19" s="63"/>
      <c r="TXX19" s="63"/>
      <c r="TXY19" s="63"/>
      <c r="TXZ19" s="63"/>
      <c r="TYA19" s="63"/>
      <c r="TYB19" s="63"/>
      <c r="TYC19" s="63"/>
      <c r="TYD19" s="63"/>
      <c r="TYE19" s="63"/>
      <c r="TYF19" s="63"/>
      <c r="TYG19" s="63"/>
      <c r="TYH19" s="63"/>
      <c r="TYI19" s="63"/>
      <c r="TYJ19" s="63"/>
      <c r="TYK19" s="63"/>
      <c r="TYL19" s="63"/>
      <c r="TYM19" s="63"/>
      <c r="TYN19" s="63"/>
      <c r="TYO19" s="63"/>
      <c r="TYP19" s="63"/>
      <c r="TYQ19" s="63"/>
      <c r="TYR19" s="63"/>
      <c r="TYS19" s="63"/>
      <c r="TYT19" s="63"/>
      <c r="TYU19" s="63"/>
      <c r="TYV19" s="63"/>
      <c r="TYW19" s="63"/>
      <c r="TYX19" s="63"/>
      <c r="TYY19" s="63"/>
      <c r="TYZ19" s="63"/>
      <c r="TZA19" s="63"/>
      <c r="TZB19" s="63"/>
      <c r="TZC19" s="63"/>
      <c r="TZD19" s="63"/>
      <c r="TZE19" s="63"/>
      <c r="TZF19" s="63"/>
      <c r="TZG19" s="63"/>
      <c r="TZH19" s="63"/>
      <c r="TZI19" s="63"/>
      <c r="TZJ19" s="63"/>
      <c r="TZK19" s="63"/>
      <c r="TZL19" s="63"/>
      <c r="TZM19" s="63"/>
      <c r="TZN19" s="63"/>
      <c r="TZO19" s="63"/>
      <c r="TZP19" s="63"/>
      <c r="TZQ19" s="63"/>
      <c r="TZR19" s="63"/>
      <c r="TZS19" s="63"/>
      <c r="TZT19" s="63"/>
      <c r="TZU19" s="63"/>
      <c r="TZV19" s="63"/>
      <c r="TZW19" s="63"/>
      <c r="TZX19" s="63"/>
      <c r="TZY19" s="63"/>
      <c r="TZZ19" s="63"/>
      <c r="UAA19" s="63"/>
      <c r="UAB19" s="63"/>
      <c r="UAC19" s="63"/>
      <c r="UAD19" s="63"/>
      <c r="UAE19" s="63"/>
      <c r="UAF19" s="63"/>
      <c r="UAG19" s="63"/>
      <c r="UAH19" s="63"/>
      <c r="UAI19" s="63"/>
      <c r="UAJ19" s="63"/>
      <c r="UAK19" s="63"/>
      <c r="UAL19" s="63"/>
      <c r="UAM19" s="63"/>
      <c r="UAN19" s="63"/>
      <c r="UAO19" s="63"/>
      <c r="UAP19" s="63"/>
      <c r="UAQ19" s="63"/>
      <c r="UAR19" s="63"/>
      <c r="UAS19" s="63"/>
      <c r="UAT19" s="63"/>
      <c r="UAU19" s="63"/>
      <c r="UAV19" s="63"/>
      <c r="UAW19" s="63"/>
      <c r="UAX19" s="63"/>
      <c r="UAY19" s="63"/>
      <c r="UAZ19" s="63"/>
      <c r="UBA19" s="63"/>
      <c r="UBB19" s="63"/>
      <c r="UBC19" s="63"/>
      <c r="UBD19" s="63"/>
      <c r="UBE19" s="63"/>
      <c r="UBF19" s="63"/>
      <c r="UBG19" s="63"/>
      <c r="UBH19" s="63"/>
      <c r="UBI19" s="63"/>
      <c r="UBJ19" s="63"/>
      <c r="UBK19" s="63"/>
      <c r="UBL19" s="63"/>
      <c r="UBM19" s="63"/>
      <c r="UBN19" s="63"/>
      <c r="UBO19" s="63"/>
      <c r="UBP19" s="63"/>
      <c r="UBQ19" s="63"/>
      <c r="UBR19" s="63"/>
      <c r="UBS19" s="63"/>
      <c r="UBT19" s="63"/>
      <c r="UBU19" s="63"/>
      <c r="UBV19" s="63"/>
      <c r="UBW19" s="63"/>
      <c r="UBX19" s="63"/>
      <c r="UBY19" s="63"/>
      <c r="UBZ19" s="63"/>
      <c r="UCA19" s="63"/>
      <c r="UCB19" s="63"/>
      <c r="UCC19" s="63"/>
      <c r="UCD19" s="63"/>
      <c r="UCE19" s="63"/>
      <c r="UCF19" s="63"/>
      <c r="UCG19" s="63"/>
      <c r="UCH19" s="63"/>
      <c r="UCI19" s="63"/>
      <c r="UCJ19" s="63"/>
      <c r="UCK19" s="63"/>
      <c r="UCL19" s="63"/>
      <c r="UCM19" s="63"/>
      <c r="UCN19" s="63"/>
      <c r="UCO19" s="63"/>
      <c r="UCP19" s="63"/>
      <c r="UCQ19" s="63"/>
      <c r="UCR19" s="63"/>
      <c r="UCS19" s="63"/>
      <c r="UCT19" s="63"/>
      <c r="UCU19" s="63"/>
      <c r="UCV19" s="63"/>
      <c r="UCW19" s="63"/>
      <c r="UCX19" s="63"/>
      <c r="UCY19" s="63"/>
      <c r="UCZ19" s="63"/>
      <c r="UDA19" s="63"/>
      <c r="UDB19" s="63"/>
      <c r="UDC19" s="63"/>
      <c r="UDD19" s="63"/>
      <c r="UDE19" s="63"/>
      <c r="UDF19" s="63"/>
      <c r="UDG19" s="63"/>
      <c r="UDH19" s="63"/>
      <c r="UDI19" s="63"/>
      <c r="UDJ19" s="63"/>
      <c r="UDK19" s="63"/>
      <c r="UDL19" s="63"/>
      <c r="UDM19" s="63"/>
      <c r="UDN19" s="63"/>
      <c r="UDO19" s="63"/>
      <c r="UDP19" s="63"/>
      <c r="UDQ19" s="63"/>
      <c r="UDR19" s="63"/>
      <c r="UDS19" s="63"/>
      <c r="UDT19" s="63"/>
      <c r="UDU19" s="63"/>
      <c r="UDV19" s="63"/>
      <c r="UDW19" s="63"/>
      <c r="UDX19" s="63"/>
      <c r="UDY19" s="63"/>
      <c r="UDZ19" s="63"/>
      <c r="UEA19" s="63"/>
      <c r="UEB19" s="63"/>
      <c r="UEC19" s="63"/>
      <c r="UED19" s="63"/>
      <c r="UEE19" s="63"/>
      <c r="UEF19" s="63"/>
      <c r="UEG19" s="63"/>
      <c r="UEH19" s="63"/>
      <c r="UEI19" s="63"/>
      <c r="UEJ19" s="63"/>
      <c r="UEK19" s="63"/>
      <c r="UEL19" s="63"/>
      <c r="UEM19" s="63"/>
      <c r="UEN19" s="63"/>
      <c r="UEO19" s="63"/>
      <c r="UEP19" s="63"/>
      <c r="UEQ19" s="63"/>
      <c r="UER19" s="63"/>
      <c r="UES19" s="63"/>
      <c r="UET19" s="63"/>
      <c r="UEU19" s="63"/>
      <c r="UEV19" s="63"/>
      <c r="UEW19" s="63"/>
      <c r="UEX19" s="63"/>
      <c r="UEY19" s="63"/>
      <c r="UEZ19" s="63"/>
      <c r="UFA19" s="63"/>
      <c r="UFB19" s="63"/>
      <c r="UFC19" s="63"/>
      <c r="UFD19" s="63"/>
      <c r="UFE19" s="63"/>
      <c r="UFF19" s="63"/>
      <c r="UFG19" s="63"/>
      <c r="UFH19" s="63"/>
      <c r="UFI19" s="63"/>
      <c r="UFJ19" s="63"/>
      <c r="UFK19" s="63"/>
      <c r="UFL19" s="63"/>
      <c r="UFM19" s="63"/>
      <c r="UFN19" s="63"/>
      <c r="UFO19" s="63"/>
      <c r="UFP19" s="63"/>
      <c r="UFQ19" s="63"/>
      <c r="UFR19" s="63"/>
      <c r="UFS19" s="63"/>
      <c r="UFT19" s="63"/>
      <c r="UFU19" s="63"/>
      <c r="UFV19" s="63"/>
      <c r="UFW19" s="63"/>
      <c r="UFX19" s="63"/>
      <c r="UFY19" s="63"/>
      <c r="UFZ19" s="63"/>
      <c r="UGA19" s="63"/>
      <c r="UGB19" s="63"/>
      <c r="UGC19" s="63"/>
      <c r="UGD19" s="63"/>
      <c r="UGE19" s="63"/>
      <c r="UGF19" s="63"/>
      <c r="UGG19" s="63"/>
      <c r="UGH19" s="63"/>
      <c r="UGI19" s="63"/>
      <c r="UGJ19" s="63"/>
      <c r="UGK19" s="63"/>
      <c r="UGL19" s="63"/>
      <c r="UGM19" s="63"/>
      <c r="UGN19" s="63"/>
      <c r="UGO19" s="63"/>
      <c r="UGP19" s="63"/>
      <c r="UGQ19" s="63"/>
      <c r="UGR19" s="63"/>
      <c r="UGS19" s="63"/>
      <c r="UGT19" s="63"/>
      <c r="UGU19" s="63"/>
      <c r="UGV19" s="63"/>
      <c r="UGW19" s="63"/>
      <c r="UGX19" s="63"/>
      <c r="UGY19" s="63"/>
      <c r="UGZ19" s="63"/>
      <c r="UHA19" s="63"/>
      <c r="UHB19" s="63"/>
      <c r="UHC19" s="63"/>
      <c r="UHD19" s="63"/>
      <c r="UHE19" s="63"/>
      <c r="UHF19" s="63"/>
      <c r="UHG19" s="63"/>
      <c r="UHH19" s="63"/>
      <c r="UHI19" s="63"/>
      <c r="UHJ19" s="63"/>
      <c r="UHK19" s="63"/>
      <c r="UHL19" s="63"/>
      <c r="UHM19" s="63"/>
      <c r="UHN19" s="63"/>
      <c r="UHO19" s="63"/>
      <c r="UHP19" s="63"/>
      <c r="UHQ19" s="63"/>
      <c r="UHR19" s="63"/>
      <c r="UHS19" s="63"/>
      <c r="UHT19" s="63"/>
      <c r="UHU19" s="63"/>
      <c r="UHV19" s="63"/>
      <c r="UHW19" s="63"/>
      <c r="UHX19" s="63"/>
      <c r="UHY19" s="63"/>
      <c r="UHZ19" s="63"/>
      <c r="UIA19" s="63"/>
      <c r="UIB19" s="63"/>
      <c r="UIC19" s="63"/>
      <c r="UID19" s="63"/>
      <c r="UIE19" s="63"/>
      <c r="UIF19" s="63"/>
      <c r="UIG19" s="63"/>
      <c r="UIH19" s="63"/>
      <c r="UII19" s="63"/>
      <c r="UIJ19" s="63"/>
      <c r="UIK19" s="63"/>
      <c r="UIL19" s="63"/>
      <c r="UIM19" s="63"/>
      <c r="UIN19" s="63"/>
      <c r="UIO19" s="63"/>
      <c r="UIP19" s="63"/>
      <c r="UIQ19" s="63"/>
      <c r="UIR19" s="63"/>
      <c r="UIS19" s="63"/>
      <c r="UIT19" s="63"/>
      <c r="UIU19" s="63"/>
      <c r="UIV19" s="63"/>
      <c r="UIW19" s="63"/>
      <c r="UIX19" s="63"/>
      <c r="UIY19" s="63"/>
      <c r="UIZ19" s="63"/>
      <c r="UJA19" s="63"/>
      <c r="UJB19" s="63"/>
      <c r="UJC19" s="63"/>
      <c r="UJD19" s="63"/>
      <c r="UJE19" s="63"/>
      <c r="UJF19" s="63"/>
      <c r="UJG19" s="63"/>
      <c r="UJH19" s="63"/>
      <c r="UJI19" s="63"/>
      <c r="UJJ19" s="63"/>
      <c r="UJK19" s="63"/>
      <c r="UJL19" s="63"/>
      <c r="UJM19" s="63"/>
      <c r="UJN19" s="63"/>
      <c r="UJO19" s="63"/>
      <c r="UJP19" s="63"/>
      <c r="UJQ19" s="63"/>
      <c r="UJR19" s="63"/>
      <c r="UJS19" s="63"/>
      <c r="UJT19" s="63"/>
      <c r="UJU19" s="63"/>
      <c r="UJV19" s="63"/>
      <c r="UJW19" s="63"/>
      <c r="UJX19" s="63"/>
      <c r="UJY19" s="63"/>
      <c r="UJZ19" s="63"/>
      <c r="UKA19" s="63"/>
      <c r="UKB19" s="63"/>
      <c r="UKC19" s="63"/>
      <c r="UKD19" s="63"/>
      <c r="UKE19" s="63"/>
      <c r="UKF19" s="63"/>
      <c r="UKG19" s="63"/>
      <c r="UKH19" s="63"/>
      <c r="UKI19" s="63"/>
      <c r="UKJ19" s="63"/>
      <c r="UKK19" s="63"/>
      <c r="UKL19" s="63"/>
      <c r="UKM19" s="63"/>
      <c r="UKN19" s="63"/>
      <c r="UKO19" s="63"/>
      <c r="UKP19" s="63"/>
      <c r="UKQ19" s="63"/>
      <c r="UKR19" s="63"/>
      <c r="UKS19" s="63"/>
      <c r="UKT19" s="63"/>
      <c r="UKU19" s="63"/>
      <c r="UKV19" s="63"/>
      <c r="UKW19" s="63"/>
      <c r="UKX19" s="63"/>
      <c r="UKY19" s="63"/>
      <c r="UKZ19" s="63"/>
      <c r="ULA19" s="63"/>
      <c r="ULB19" s="63"/>
      <c r="ULC19" s="63"/>
      <c r="ULD19" s="63"/>
      <c r="ULE19" s="63"/>
      <c r="ULF19" s="63"/>
      <c r="ULG19" s="63"/>
      <c r="ULH19" s="63"/>
      <c r="ULI19" s="63"/>
      <c r="ULJ19" s="63"/>
      <c r="ULK19" s="63"/>
      <c r="ULL19" s="63"/>
      <c r="ULM19" s="63"/>
      <c r="ULN19" s="63"/>
      <c r="ULO19" s="63"/>
      <c r="ULP19" s="63"/>
      <c r="ULQ19" s="63"/>
      <c r="ULR19" s="63"/>
      <c r="ULS19" s="63"/>
      <c r="ULT19" s="63"/>
      <c r="ULU19" s="63"/>
      <c r="ULV19" s="63"/>
      <c r="ULW19" s="63"/>
      <c r="ULX19" s="63"/>
      <c r="ULY19" s="63"/>
      <c r="ULZ19" s="63"/>
      <c r="UMA19" s="63"/>
      <c r="UMB19" s="63"/>
      <c r="UMC19" s="63"/>
      <c r="UMD19" s="63"/>
      <c r="UME19" s="63"/>
      <c r="UMF19" s="63"/>
      <c r="UMG19" s="63"/>
      <c r="UMH19" s="63"/>
      <c r="UMI19" s="63"/>
      <c r="UMJ19" s="63"/>
      <c r="UMK19" s="63"/>
      <c r="UML19" s="63"/>
      <c r="UMM19" s="63"/>
      <c r="UMN19" s="63"/>
      <c r="UMO19" s="63"/>
      <c r="UMP19" s="63"/>
      <c r="UMQ19" s="63"/>
      <c r="UMR19" s="63"/>
      <c r="UMS19" s="63"/>
      <c r="UMT19" s="63"/>
      <c r="UMU19" s="63"/>
      <c r="UMV19" s="63"/>
      <c r="UMW19" s="63"/>
      <c r="UMX19" s="63"/>
      <c r="UMY19" s="63"/>
      <c r="UMZ19" s="63"/>
      <c r="UNA19" s="63"/>
      <c r="UNB19" s="63"/>
      <c r="UNC19" s="63"/>
      <c r="UND19" s="63"/>
      <c r="UNE19" s="63"/>
      <c r="UNF19" s="63"/>
      <c r="UNG19" s="63"/>
      <c r="UNH19" s="63"/>
      <c r="UNI19" s="63"/>
      <c r="UNJ19" s="63"/>
      <c r="UNK19" s="63"/>
      <c r="UNL19" s="63"/>
      <c r="UNM19" s="63"/>
      <c r="UNN19" s="63"/>
      <c r="UNO19" s="63"/>
      <c r="UNP19" s="63"/>
      <c r="UNQ19" s="63"/>
      <c r="UNR19" s="63"/>
      <c r="UNS19" s="63"/>
      <c r="UNT19" s="63"/>
      <c r="UNU19" s="63"/>
      <c r="UNV19" s="63"/>
      <c r="UNW19" s="63"/>
      <c r="UNX19" s="63"/>
      <c r="UNY19" s="63"/>
      <c r="UNZ19" s="63"/>
      <c r="UOA19" s="63"/>
      <c r="UOB19" s="63"/>
      <c r="UOC19" s="63"/>
      <c r="UOD19" s="63"/>
      <c r="UOE19" s="63"/>
      <c r="UOF19" s="63"/>
      <c r="UOG19" s="63"/>
      <c r="UOH19" s="63"/>
      <c r="UOI19" s="63"/>
      <c r="UOJ19" s="63"/>
      <c r="UOK19" s="63"/>
      <c r="UOL19" s="63"/>
      <c r="UOM19" s="63"/>
      <c r="UON19" s="63"/>
      <c r="UOO19" s="63"/>
      <c r="UOP19" s="63"/>
      <c r="UOQ19" s="63"/>
      <c r="UOR19" s="63"/>
      <c r="UOS19" s="63"/>
      <c r="UOT19" s="63"/>
      <c r="UOU19" s="63"/>
      <c r="UOV19" s="63"/>
      <c r="UOW19" s="63"/>
      <c r="UOX19" s="63"/>
      <c r="UOY19" s="63"/>
      <c r="UOZ19" s="63"/>
      <c r="UPA19" s="63"/>
      <c r="UPB19" s="63"/>
      <c r="UPC19" s="63"/>
      <c r="UPD19" s="63"/>
      <c r="UPE19" s="63"/>
      <c r="UPF19" s="63"/>
      <c r="UPG19" s="63"/>
      <c r="UPH19" s="63"/>
      <c r="UPI19" s="63"/>
      <c r="UPJ19" s="63"/>
      <c r="UPK19" s="63"/>
      <c r="UPL19" s="63"/>
      <c r="UPM19" s="63"/>
      <c r="UPN19" s="63"/>
      <c r="UPO19" s="63"/>
      <c r="UPP19" s="63"/>
      <c r="UPQ19" s="63"/>
      <c r="UPR19" s="63"/>
      <c r="UPS19" s="63"/>
      <c r="UPT19" s="63"/>
      <c r="UPU19" s="63"/>
      <c r="UPV19" s="63"/>
      <c r="UPW19" s="63"/>
      <c r="UPX19" s="63"/>
      <c r="UPY19" s="63"/>
      <c r="UPZ19" s="63"/>
      <c r="UQA19" s="63"/>
      <c r="UQB19" s="63"/>
      <c r="UQC19" s="63"/>
      <c r="UQD19" s="63"/>
      <c r="UQE19" s="63"/>
      <c r="UQF19" s="63"/>
      <c r="UQG19" s="63"/>
      <c r="UQH19" s="63"/>
      <c r="UQI19" s="63"/>
      <c r="UQJ19" s="63"/>
      <c r="UQK19" s="63"/>
      <c r="UQL19" s="63"/>
      <c r="UQM19" s="63"/>
      <c r="UQN19" s="63"/>
      <c r="UQO19" s="63"/>
      <c r="UQP19" s="63"/>
      <c r="UQQ19" s="63"/>
      <c r="UQR19" s="63"/>
      <c r="UQS19" s="63"/>
      <c r="UQT19" s="63"/>
      <c r="UQU19" s="63"/>
      <c r="UQV19" s="63"/>
      <c r="UQW19" s="63"/>
      <c r="UQX19" s="63"/>
      <c r="UQY19" s="63"/>
      <c r="UQZ19" s="63"/>
      <c r="URA19" s="63"/>
      <c r="URB19" s="63"/>
      <c r="URC19" s="63"/>
      <c r="URD19" s="63"/>
      <c r="URE19" s="63"/>
      <c r="URF19" s="63"/>
      <c r="URG19" s="63"/>
      <c r="URH19" s="63"/>
      <c r="URI19" s="63"/>
      <c r="URJ19" s="63"/>
      <c r="URK19" s="63"/>
      <c r="URL19" s="63"/>
      <c r="URM19" s="63"/>
      <c r="URN19" s="63"/>
      <c r="URO19" s="63"/>
      <c r="URP19" s="63"/>
      <c r="URQ19" s="63"/>
      <c r="URR19" s="63"/>
      <c r="URS19" s="63"/>
      <c r="URT19" s="63"/>
      <c r="URU19" s="63"/>
      <c r="URV19" s="63"/>
      <c r="URW19" s="63"/>
      <c r="URX19" s="63"/>
      <c r="URY19" s="63"/>
      <c r="URZ19" s="63"/>
      <c r="USA19" s="63"/>
      <c r="USB19" s="63"/>
      <c r="USC19" s="63"/>
      <c r="USD19" s="63"/>
      <c r="USE19" s="63"/>
      <c r="USF19" s="63"/>
      <c r="USG19" s="63"/>
      <c r="USH19" s="63"/>
      <c r="USI19" s="63"/>
      <c r="USJ19" s="63"/>
      <c r="USK19" s="63"/>
      <c r="USL19" s="63"/>
      <c r="USM19" s="63"/>
      <c r="USN19" s="63"/>
      <c r="USO19" s="63"/>
      <c r="USP19" s="63"/>
      <c r="USQ19" s="63"/>
      <c r="USR19" s="63"/>
      <c r="USS19" s="63"/>
      <c r="UST19" s="63"/>
      <c r="USU19" s="63"/>
      <c r="USV19" s="63"/>
      <c r="USW19" s="63"/>
      <c r="USX19" s="63"/>
      <c r="USY19" s="63"/>
      <c r="USZ19" s="63"/>
      <c r="UTA19" s="63"/>
      <c r="UTB19" s="63"/>
      <c r="UTC19" s="63"/>
      <c r="UTD19" s="63"/>
      <c r="UTE19" s="63"/>
      <c r="UTF19" s="63"/>
      <c r="UTG19" s="63"/>
      <c r="UTH19" s="63"/>
      <c r="UTI19" s="63"/>
      <c r="UTJ19" s="63"/>
      <c r="UTK19" s="63"/>
      <c r="UTL19" s="63"/>
      <c r="UTM19" s="63"/>
      <c r="UTN19" s="63"/>
      <c r="UTO19" s="63"/>
      <c r="UTP19" s="63"/>
      <c r="UTQ19" s="63"/>
      <c r="UTR19" s="63"/>
      <c r="UTS19" s="63"/>
      <c r="UTT19" s="63"/>
      <c r="UTU19" s="63"/>
      <c r="UTV19" s="63"/>
      <c r="UTW19" s="63"/>
      <c r="UTX19" s="63"/>
      <c r="UTY19" s="63"/>
      <c r="UTZ19" s="63"/>
      <c r="UUA19" s="63"/>
      <c r="UUB19" s="63"/>
      <c r="UUC19" s="63"/>
      <c r="UUD19" s="63"/>
      <c r="UUE19" s="63"/>
      <c r="UUF19" s="63"/>
      <c r="UUG19" s="63"/>
      <c r="UUH19" s="63"/>
      <c r="UUI19" s="63"/>
      <c r="UUJ19" s="63"/>
      <c r="UUK19" s="63"/>
      <c r="UUL19" s="63"/>
      <c r="UUM19" s="63"/>
      <c r="UUN19" s="63"/>
      <c r="UUO19" s="63"/>
      <c r="UUP19" s="63"/>
      <c r="UUQ19" s="63"/>
      <c r="UUR19" s="63"/>
      <c r="UUS19" s="63"/>
      <c r="UUT19" s="63"/>
      <c r="UUU19" s="63"/>
      <c r="UUV19" s="63"/>
      <c r="UUW19" s="63"/>
      <c r="UUX19" s="63"/>
      <c r="UUY19" s="63"/>
      <c r="UUZ19" s="63"/>
      <c r="UVA19" s="63"/>
      <c r="UVB19" s="63"/>
      <c r="UVC19" s="63"/>
      <c r="UVD19" s="63"/>
      <c r="UVE19" s="63"/>
      <c r="UVF19" s="63"/>
      <c r="UVG19" s="63"/>
      <c r="UVH19" s="63"/>
      <c r="UVI19" s="63"/>
      <c r="UVJ19" s="63"/>
      <c r="UVK19" s="63"/>
      <c r="UVL19" s="63"/>
      <c r="UVM19" s="63"/>
      <c r="UVN19" s="63"/>
      <c r="UVO19" s="63"/>
      <c r="UVP19" s="63"/>
      <c r="UVQ19" s="63"/>
      <c r="UVR19" s="63"/>
      <c r="UVS19" s="63"/>
      <c r="UVT19" s="63"/>
      <c r="UVU19" s="63"/>
      <c r="UVV19" s="63"/>
      <c r="UVW19" s="63"/>
      <c r="UVX19" s="63"/>
      <c r="UVY19" s="63"/>
      <c r="UVZ19" s="63"/>
      <c r="UWA19" s="63"/>
      <c r="UWB19" s="63"/>
      <c r="UWC19" s="63"/>
      <c r="UWD19" s="63"/>
      <c r="UWE19" s="63"/>
      <c r="UWF19" s="63"/>
      <c r="UWG19" s="63"/>
      <c r="UWH19" s="63"/>
      <c r="UWI19" s="63"/>
      <c r="UWJ19" s="63"/>
      <c r="UWK19" s="63"/>
      <c r="UWL19" s="63"/>
      <c r="UWM19" s="63"/>
      <c r="UWN19" s="63"/>
      <c r="UWO19" s="63"/>
      <c r="UWP19" s="63"/>
      <c r="UWQ19" s="63"/>
      <c r="UWR19" s="63"/>
      <c r="UWS19" s="63"/>
      <c r="UWT19" s="63"/>
      <c r="UWU19" s="63"/>
      <c r="UWV19" s="63"/>
      <c r="UWW19" s="63"/>
      <c r="UWX19" s="63"/>
      <c r="UWY19" s="63"/>
      <c r="UWZ19" s="63"/>
      <c r="UXA19" s="63"/>
      <c r="UXB19" s="63"/>
      <c r="UXC19" s="63"/>
      <c r="UXD19" s="63"/>
      <c r="UXE19" s="63"/>
      <c r="UXF19" s="63"/>
      <c r="UXG19" s="63"/>
      <c r="UXH19" s="63"/>
      <c r="UXI19" s="63"/>
      <c r="UXJ19" s="63"/>
      <c r="UXK19" s="63"/>
      <c r="UXL19" s="63"/>
      <c r="UXM19" s="63"/>
      <c r="UXN19" s="63"/>
      <c r="UXO19" s="63"/>
      <c r="UXP19" s="63"/>
      <c r="UXQ19" s="63"/>
      <c r="UXR19" s="63"/>
      <c r="UXS19" s="63"/>
      <c r="UXT19" s="63"/>
      <c r="UXU19" s="63"/>
      <c r="UXV19" s="63"/>
      <c r="UXW19" s="63"/>
      <c r="UXX19" s="63"/>
      <c r="UXY19" s="63"/>
      <c r="UXZ19" s="63"/>
      <c r="UYA19" s="63"/>
      <c r="UYB19" s="63"/>
      <c r="UYC19" s="63"/>
      <c r="UYD19" s="63"/>
      <c r="UYE19" s="63"/>
      <c r="UYF19" s="63"/>
      <c r="UYG19" s="63"/>
      <c r="UYH19" s="63"/>
      <c r="UYI19" s="63"/>
      <c r="UYJ19" s="63"/>
      <c r="UYK19" s="63"/>
      <c r="UYL19" s="63"/>
      <c r="UYM19" s="63"/>
      <c r="UYN19" s="63"/>
      <c r="UYO19" s="63"/>
      <c r="UYP19" s="63"/>
      <c r="UYQ19" s="63"/>
      <c r="UYR19" s="63"/>
      <c r="UYS19" s="63"/>
      <c r="UYT19" s="63"/>
      <c r="UYU19" s="63"/>
      <c r="UYV19" s="63"/>
      <c r="UYW19" s="63"/>
      <c r="UYX19" s="63"/>
      <c r="UYY19" s="63"/>
      <c r="UYZ19" s="63"/>
      <c r="UZA19" s="63"/>
      <c r="UZB19" s="63"/>
      <c r="UZC19" s="63"/>
      <c r="UZD19" s="63"/>
      <c r="UZE19" s="63"/>
      <c r="UZF19" s="63"/>
      <c r="UZG19" s="63"/>
      <c r="UZH19" s="63"/>
      <c r="UZI19" s="63"/>
      <c r="UZJ19" s="63"/>
      <c r="UZK19" s="63"/>
      <c r="UZL19" s="63"/>
      <c r="UZM19" s="63"/>
      <c r="UZN19" s="63"/>
      <c r="UZO19" s="63"/>
      <c r="UZP19" s="63"/>
      <c r="UZQ19" s="63"/>
      <c r="UZR19" s="63"/>
      <c r="UZS19" s="63"/>
      <c r="UZT19" s="63"/>
      <c r="UZU19" s="63"/>
      <c r="UZV19" s="63"/>
      <c r="UZW19" s="63"/>
      <c r="UZX19" s="63"/>
      <c r="UZY19" s="63"/>
      <c r="UZZ19" s="63"/>
      <c r="VAA19" s="63"/>
      <c r="VAB19" s="63"/>
      <c r="VAC19" s="63"/>
      <c r="VAD19" s="63"/>
      <c r="VAE19" s="63"/>
      <c r="VAF19" s="63"/>
      <c r="VAG19" s="63"/>
      <c r="VAH19" s="63"/>
      <c r="VAI19" s="63"/>
      <c r="VAJ19" s="63"/>
      <c r="VAK19" s="63"/>
      <c r="VAL19" s="63"/>
      <c r="VAM19" s="63"/>
      <c r="VAN19" s="63"/>
      <c r="VAO19" s="63"/>
      <c r="VAP19" s="63"/>
      <c r="VAQ19" s="63"/>
      <c r="VAR19" s="63"/>
      <c r="VAS19" s="63"/>
      <c r="VAT19" s="63"/>
      <c r="VAU19" s="63"/>
      <c r="VAV19" s="63"/>
      <c r="VAW19" s="63"/>
      <c r="VAX19" s="63"/>
      <c r="VAY19" s="63"/>
      <c r="VAZ19" s="63"/>
      <c r="VBA19" s="63"/>
      <c r="VBB19" s="63"/>
      <c r="VBC19" s="63"/>
      <c r="VBD19" s="63"/>
      <c r="VBE19" s="63"/>
      <c r="VBF19" s="63"/>
      <c r="VBG19" s="63"/>
      <c r="VBH19" s="63"/>
      <c r="VBI19" s="63"/>
      <c r="VBJ19" s="63"/>
      <c r="VBK19" s="63"/>
      <c r="VBL19" s="63"/>
      <c r="VBM19" s="63"/>
      <c r="VBN19" s="63"/>
      <c r="VBO19" s="63"/>
      <c r="VBP19" s="63"/>
      <c r="VBQ19" s="63"/>
      <c r="VBR19" s="63"/>
      <c r="VBS19" s="63"/>
      <c r="VBT19" s="63"/>
      <c r="VBU19" s="63"/>
      <c r="VBV19" s="63"/>
      <c r="VBW19" s="63"/>
      <c r="VBX19" s="63"/>
      <c r="VBY19" s="63"/>
      <c r="VBZ19" s="63"/>
      <c r="VCA19" s="63"/>
      <c r="VCB19" s="63"/>
      <c r="VCC19" s="63"/>
      <c r="VCD19" s="63"/>
      <c r="VCE19" s="63"/>
      <c r="VCF19" s="63"/>
      <c r="VCG19" s="63"/>
      <c r="VCH19" s="63"/>
      <c r="VCI19" s="63"/>
      <c r="VCJ19" s="63"/>
      <c r="VCK19" s="63"/>
      <c r="VCL19" s="63"/>
      <c r="VCM19" s="63"/>
      <c r="VCN19" s="63"/>
      <c r="VCO19" s="63"/>
      <c r="VCP19" s="63"/>
      <c r="VCQ19" s="63"/>
      <c r="VCR19" s="63"/>
      <c r="VCS19" s="63"/>
      <c r="VCT19" s="63"/>
      <c r="VCU19" s="63"/>
      <c r="VCV19" s="63"/>
      <c r="VCW19" s="63"/>
      <c r="VCX19" s="63"/>
      <c r="VCY19" s="63"/>
      <c r="VCZ19" s="63"/>
      <c r="VDA19" s="63"/>
      <c r="VDB19" s="63"/>
      <c r="VDC19" s="63"/>
      <c r="VDD19" s="63"/>
      <c r="VDE19" s="63"/>
      <c r="VDF19" s="63"/>
      <c r="VDG19" s="63"/>
      <c r="VDH19" s="63"/>
      <c r="VDI19" s="63"/>
      <c r="VDJ19" s="63"/>
      <c r="VDK19" s="63"/>
      <c r="VDL19" s="63"/>
      <c r="VDM19" s="63"/>
      <c r="VDN19" s="63"/>
      <c r="VDO19" s="63"/>
      <c r="VDP19" s="63"/>
      <c r="VDQ19" s="63"/>
      <c r="VDR19" s="63"/>
      <c r="VDS19" s="63"/>
      <c r="VDT19" s="63"/>
      <c r="VDU19" s="63"/>
      <c r="VDV19" s="63"/>
      <c r="VDW19" s="63"/>
      <c r="VDX19" s="63"/>
      <c r="VDY19" s="63"/>
      <c r="VDZ19" s="63"/>
      <c r="VEA19" s="63"/>
      <c r="VEB19" s="63"/>
      <c r="VEC19" s="63"/>
      <c r="VED19" s="63"/>
      <c r="VEE19" s="63"/>
      <c r="VEF19" s="63"/>
      <c r="VEG19" s="63"/>
      <c r="VEH19" s="63"/>
      <c r="VEI19" s="63"/>
      <c r="VEJ19" s="63"/>
      <c r="VEK19" s="63"/>
      <c r="VEL19" s="63"/>
      <c r="VEM19" s="63"/>
      <c r="VEN19" s="63"/>
      <c r="VEO19" s="63"/>
      <c r="VEP19" s="63"/>
      <c r="VEQ19" s="63"/>
      <c r="VER19" s="63"/>
      <c r="VES19" s="63"/>
      <c r="VET19" s="63"/>
      <c r="VEU19" s="63"/>
      <c r="VEV19" s="63"/>
      <c r="VEW19" s="63"/>
      <c r="VEX19" s="63"/>
      <c r="VEY19" s="63"/>
      <c r="VEZ19" s="63"/>
      <c r="VFA19" s="63"/>
      <c r="VFB19" s="63"/>
      <c r="VFC19" s="63"/>
      <c r="VFD19" s="63"/>
      <c r="VFE19" s="63"/>
      <c r="VFF19" s="63"/>
      <c r="VFG19" s="63"/>
      <c r="VFH19" s="63"/>
      <c r="VFI19" s="63"/>
      <c r="VFJ19" s="63"/>
      <c r="VFK19" s="63"/>
      <c r="VFL19" s="63"/>
      <c r="VFM19" s="63"/>
      <c r="VFN19" s="63"/>
      <c r="VFO19" s="63"/>
      <c r="VFP19" s="63"/>
      <c r="VFQ19" s="63"/>
      <c r="VFR19" s="63"/>
      <c r="VFS19" s="63"/>
      <c r="VFT19" s="63"/>
      <c r="VFU19" s="63"/>
      <c r="VFV19" s="63"/>
      <c r="VFW19" s="63"/>
      <c r="VFX19" s="63"/>
      <c r="VFY19" s="63"/>
      <c r="VFZ19" s="63"/>
      <c r="VGA19" s="63"/>
      <c r="VGB19" s="63"/>
      <c r="VGC19" s="63"/>
      <c r="VGD19" s="63"/>
      <c r="VGE19" s="63"/>
      <c r="VGF19" s="63"/>
      <c r="VGG19" s="63"/>
      <c r="VGH19" s="63"/>
      <c r="VGI19" s="63"/>
      <c r="VGJ19" s="63"/>
      <c r="VGK19" s="63"/>
      <c r="VGL19" s="63"/>
      <c r="VGM19" s="63"/>
      <c r="VGN19" s="63"/>
      <c r="VGO19" s="63"/>
      <c r="VGP19" s="63"/>
      <c r="VGQ19" s="63"/>
      <c r="VGR19" s="63"/>
      <c r="VGS19" s="63"/>
      <c r="VGT19" s="63"/>
      <c r="VGU19" s="63"/>
      <c r="VGV19" s="63"/>
      <c r="VGW19" s="63"/>
      <c r="VGX19" s="63"/>
      <c r="VGY19" s="63"/>
      <c r="VGZ19" s="63"/>
      <c r="VHA19" s="63"/>
      <c r="VHB19" s="63"/>
      <c r="VHC19" s="63"/>
      <c r="VHD19" s="63"/>
      <c r="VHE19" s="63"/>
      <c r="VHF19" s="63"/>
      <c r="VHG19" s="63"/>
      <c r="VHH19" s="63"/>
      <c r="VHI19" s="63"/>
      <c r="VHJ19" s="63"/>
      <c r="VHK19" s="63"/>
      <c r="VHL19" s="63"/>
      <c r="VHM19" s="63"/>
      <c r="VHN19" s="63"/>
      <c r="VHO19" s="63"/>
      <c r="VHP19" s="63"/>
      <c r="VHQ19" s="63"/>
      <c r="VHR19" s="63"/>
      <c r="VHS19" s="63"/>
      <c r="VHT19" s="63"/>
      <c r="VHU19" s="63"/>
      <c r="VHV19" s="63"/>
      <c r="VHW19" s="63"/>
      <c r="VHX19" s="63"/>
      <c r="VHY19" s="63"/>
      <c r="VHZ19" s="63"/>
      <c r="VIA19" s="63"/>
      <c r="VIB19" s="63"/>
      <c r="VIC19" s="63"/>
      <c r="VID19" s="63"/>
      <c r="VIE19" s="63"/>
      <c r="VIF19" s="63"/>
      <c r="VIG19" s="63"/>
      <c r="VIH19" s="63"/>
      <c r="VII19" s="63"/>
      <c r="VIJ19" s="63"/>
      <c r="VIK19" s="63"/>
      <c r="VIL19" s="63"/>
      <c r="VIM19" s="63"/>
      <c r="VIN19" s="63"/>
      <c r="VIO19" s="63"/>
      <c r="VIP19" s="63"/>
      <c r="VIQ19" s="63"/>
      <c r="VIR19" s="63"/>
      <c r="VIS19" s="63"/>
      <c r="VIT19" s="63"/>
      <c r="VIU19" s="63"/>
      <c r="VIV19" s="63"/>
      <c r="VIW19" s="63"/>
      <c r="VIX19" s="63"/>
      <c r="VIY19" s="63"/>
      <c r="VIZ19" s="63"/>
      <c r="VJA19" s="63"/>
      <c r="VJB19" s="63"/>
      <c r="VJC19" s="63"/>
      <c r="VJD19" s="63"/>
      <c r="VJE19" s="63"/>
      <c r="VJF19" s="63"/>
      <c r="VJG19" s="63"/>
      <c r="VJH19" s="63"/>
      <c r="VJI19" s="63"/>
      <c r="VJJ19" s="63"/>
      <c r="VJK19" s="63"/>
      <c r="VJL19" s="63"/>
      <c r="VJM19" s="63"/>
      <c r="VJN19" s="63"/>
      <c r="VJO19" s="63"/>
      <c r="VJP19" s="63"/>
      <c r="VJQ19" s="63"/>
      <c r="VJR19" s="63"/>
      <c r="VJS19" s="63"/>
      <c r="VJT19" s="63"/>
      <c r="VJU19" s="63"/>
      <c r="VJV19" s="63"/>
      <c r="VJW19" s="63"/>
      <c r="VJX19" s="63"/>
      <c r="VJY19" s="63"/>
      <c r="VJZ19" s="63"/>
      <c r="VKA19" s="63"/>
      <c r="VKB19" s="63"/>
      <c r="VKC19" s="63"/>
      <c r="VKD19" s="63"/>
      <c r="VKE19" s="63"/>
      <c r="VKF19" s="63"/>
      <c r="VKG19" s="63"/>
      <c r="VKH19" s="63"/>
      <c r="VKI19" s="63"/>
      <c r="VKJ19" s="63"/>
      <c r="VKK19" s="63"/>
      <c r="VKL19" s="63"/>
      <c r="VKM19" s="63"/>
      <c r="VKN19" s="63"/>
      <c r="VKO19" s="63"/>
      <c r="VKP19" s="63"/>
      <c r="VKQ19" s="63"/>
      <c r="VKR19" s="63"/>
      <c r="VKS19" s="63"/>
      <c r="VKT19" s="63"/>
      <c r="VKU19" s="63"/>
      <c r="VKV19" s="63"/>
      <c r="VKW19" s="63"/>
      <c r="VKX19" s="63"/>
      <c r="VKY19" s="63"/>
      <c r="VKZ19" s="63"/>
      <c r="VLA19" s="63"/>
      <c r="VLB19" s="63"/>
      <c r="VLC19" s="63"/>
      <c r="VLD19" s="63"/>
      <c r="VLE19" s="63"/>
      <c r="VLF19" s="63"/>
      <c r="VLG19" s="63"/>
      <c r="VLH19" s="63"/>
      <c r="VLI19" s="63"/>
      <c r="VLJ19" s="63"/>
      <c r="VLK19" s="63"/>
      <c r="VLL19" s="63"/>
      <c r="VLM19" s="63"/>
      <c r="VLN19" s="63"/>
      <c r="VLO19" s="63"/>
      <c r="VLP19" s="63"/>
      <c r="VLQ19" s="63"/>
      <c r="VLR19" s="63"/>
      <c r="VLS19" s="63"/>
      <c r="VLT19" s="63"/>
      <c r="VLU19" s="63"/>
      <c r="VLV19" s="63"/>
      <c r="VLW19" s="63"/>
      <c r="VLX19" s="63"/>
      <c r="VLY19" s="63"/>
      <c r="VLZ19" s="63"/>
      <c r="VMA19" s="63"/>
      <c r="VMB19" s="63"/>
      <c r="VMC19" s="63"/>
      <c r="VMD19" s="63"/>
      <c r="VME19" s="63"/>
      <c r="VMF19" s="63"/>
      <c r="VMG19" s="63"/>
      <c r="VMH19" s="63"/>
      <c r="VMI19" s="63"/>
      <c r="VMJ19" s="63"/>
      <c r="VMK19" s="63"/>
      <c r="VML19" s="63"/>
      <c r="VMM19" s="63"/>
      <c r="VMN19" s="63"/>
      <c r="VMO19" s="63"/>
      <c r="VMP19" s="63"/>
      <c r="VMQ19" s="63"/>
      <c r="VMR19" s="63"/>
      <c r="VMS19" s="63"/>
      <c r="VMT19" s="63"/>
      <c r="VMU19" s="63"/>
      <c r="VMV19" s="63"/>
      <c r="VMW19" s="63"/>
      <c r="VMX19" s="63"/>
      <c r="VMY19" s="63"/>
      <c r="VMZ19" s="63"/>
      <c r="VNA19" s="63"/>
      <c r="VNB19" s="63"/>
      <c r="VNC19" s="63"/>
      <c r="VND19" s="63"/>
      <c r="VNE19" s="63"/>
      <c r="VNF19" s="63"/>
      <c r="VNG19" s="63"/>
      <c r="VNH19" s="63"/>
      <c r="VNI19" s="63"/>
      <c r="VNJ19" s="63"/>
      <c r="VNK19" s="63"/>
      <c r="VNL19" s="63"/>
      <c r="VNM19" s="63"/>
      <c r="VNN19" s="63"/>
      <c r="VNO19" s="63"/>
      <c r="VNP19" s="63"/>
      <c r="VNQ19" s="63"/>
      <c r="VNR19" s="63"/>
      <c r="VNS19" s="63"/>
      <c r="VNT19" s="63"/>
      <c r="VNU19" s="63"/>
      <c r="VNV19" s="63"/>
      <c r="VNW19" s="63"/>
      <c r="VNX19" s="63"/>
      <c r="VNY19" s="63"/>
      <c r="VNZ19" s="63"/>
      <c r="VOA19" s="63"/>
      <c r="VOB19" s="63"/>
      <c r="VOC19" s="63"/>
      <c r="VOD19" s="63"/>
      <c r="VOE19" s="63"/>
      <c r="VOF19" s="63"/>
      <c r="VOG19" s="63"/>
      <c r="VOH19" s="63"/>
      <c r="VOI19" s="63"/>
      <c r="VOJ19" s="63"/>
      <c r="VOK19" s="63"/>
      <c r="VOL19" s="63"/>
      <c r="VOM19" s="63"/>
      <c r="VON19" s="63"/>
      <c r="VOO19" s="63"/>
      <c r="VOP19" s="63"/>
      <c r="VOQ19" s="63"/>
      <c r="VOR19" s="63"/>
      <c r="VOS19" s="63"/>
      <c r="VOT19" s="63"/>
      <c r="VOU19" s="63"/>
      <c r="VOV19" s="63"/>
      <c r="VOW19" s="63"/>
      <c r="VOX19" s="63"/>
      <c r="VOY19" s="63"/>
      <c r="VOZ19" s="63"/>
      <c r="VPA19" s="63"/>
      <c r="VPB19" s="63"/>
      <c r="VPC19" s="63"/>
      <c r="VPD19" s="63"/>
      <c r="VPE19" s="63"/>
      <c r="VPF19" s="63"/>
      <c r="VPG19" s="63"/>
      <c r="VPH19" s="63"/>
      <c r="VPI19" s="63"/>
      <c r="VPJ19" s="63"/>
      <c r="VPK19" s="63"/>
      <c r="VPL19" s="63"/>
      <c r="VPM19" s="63"/>
      <c r="VPN19" s="63"/>
      <c r="VPO19" s="63"/>
      <c r="VPP19" s="63"/>
      <c r="VPQ19" s="63"/>
      <c r="VPR19" s="63"/>
      <c r="VPS19" s="63"/>
      <c r="VPT19" s="63"/>
      <c r="VPU19" s="63"/>
      <c r="VPV19" s="63"/>
      <c r="VPW19" s="63"/>
      <c r="VPX19" s="63"/>
      <c r="VPY19" s="63"/>
      <c r="VPZ19" s="63"/>
      <c r="VQA19" s="63"/>
      <c r="VQB19" s="63"/>
      <c r="VQC19" s="63"/>
      <c r="VQD19" s="63"/>
      <c r="VQE19" s="63"/>
      <c r="VQF19" s="63"/>
      <c r="VQG19" s="63"/>
      <c r="VQH19" s="63"/>
      <c r="VQI19" s="63"/>
      <c r="VQJ19" s="63"/>
      <c r="VQK19" s="63"/>
      <c r="VQL19" s="63"/>
      <c r="VQM19" s="63"/>
      <c r="VQN19" s="63"/>
      <c r="VQO19" s="63"/>
      <c r="VQP19" s="63"/>
      <c r="VQQ19" s="63"/>
      <c r="VQR19" s="63"/>
      <c r="VQS19" s="63"/>
      <c r="VQT19" s="63"/>
      <c r="VQU19" s="63"/>
      <c r="VQV19" s="63"/>
      <c r="VQW19" s="63"/>
      <c r="VQX19" s="63"/>
      <c r="VQY19" s="63"/>
      <c r="VQZ19" s="63"/>
      <c r="VRA19" s="63"/>
      <c r="VRB19" s="63"/>
      <c r="VRC19" s="63"/>
      <c r="VRD19" s="63"/>
      <c r="VRE19" s="63"/>
      <c r="VRF19" s="63"/>
      <c r="VRG19" s="63"/>
      <c r="VRH19" s="63"/>
      <c r="VRI19" s="63"/>
      <c r="VRJ19" s="63"/>
      <c r="VRK19" s="63"/>
      <c r="VRL19" s="63"/>
      <c r="VRM19" s="63"/>
      <c r="VRN19" s="63"/>
      <c r="VRO19" s="63"/>
      <c r="VRP19" s="63"/>
      <c r="VRQ19" s="63"/>
      <c r="VRR19" s="63"/>
      <c r="VRS19" s="63"/>
      <c r="VRT19" s="63"/>
      <c r="VRU19" s="63"/>
      <c r="VRV19" s="63"/>
      <c r="VRW19" s="63"/>
      <c r="VRX19" s="63"/>
      <c r="VRY19" s="63"/>
      <c r="VRZ19" s="63"/>
      <c r="VSA19" s="63"/>
      <c r="VSB19" s="63"/>
      <c r="VSC19" s="63"/>
      <c r="VSD19" s="63"/>
      <c r="VSE19" s="63"/>
      <c r="VSF19" s="63"/>
      <c r="VSG19" s="63"/>
      <c r="VSH19" s="63"/>
      <c r="VSI19" s="63"/>
      <c r="VSJ19" s="63"/>
      <c r="VSK19" s="63"/>
      <c r="VSL19" s="63"/>
      <c r="VSM19" s="63"/>
      <c r="VSN19" s="63"/>
      <c r="VSO19" s="63"/>
      <c r="VSP19" s="63"/>
      <c r="VSQ19" s="63"/>
      <c r="VSR19" s="63"/>
      <c r="VSS19" s="63"/>
      <c r="VST19" s="63"/>
      <c r="VSU19" s="63"/>
      <c r="VSV19" s="63"/>
      <c r="VSW19" s="63"/>
      <c r="VSX19" s="63"/>
      <c r="VSY19" s="63"/>
      <c r="VSZ19" s="63"/>
      <c r="VTA19" s="63"/>
      <c r="VTB19" s="63"/>
      <c r="VTC19" s="63"/>
      <c r="VTD19" s="63"/>
      <c r="VTE19" s="63"/>
      <c r="VTF19" s="63"/>
      <c r="VTG19" s="63"/>
      <c r="VTH19" s="63"/>
      <c r="VTI19" s="63"/>
      <c r="VTJ19" s="63"/>
      <c r="VTK19" s="63"/>
      <c r="VTL19" s="63"/>
      <c r="VTM19" s="63"/>
      <c r="VTN19" s="63"/>
      <c r="VTO19" s="63"/>
      <c r="VTP19" s="63"/>
      <c r="VTQ19" s="63"/>
      <c r="VTR19" s="63"/>
      <c r="VTS19" s="63"/>
      <c r="VTT19" s="63"/>
      <c r="VTU19" s="63"/>
      <c r="VTV19" s="63"/>
      <c r="VTW19" s="63"/>
      <c r="VTX19" s="63"/>
      <c r="VTY19" s="63"/>
      <c r="VTZ19" s="63"/>
      <c r="VUA19" s="63"/>
      <c r="VUB19" s="63"/>
      <c r="VUC19" s="63"/>
      <c r="VUD19" s="63"/>
      <c r="VUE19" s="63"/>
      <c r="VUF19" s="63"/>
      <c r="VUG19" s="63"/>
      <c r="VUH19" s="63"/>
      <c r="VUI19" s="63"/>
      <c r="VUJ19" s="63"/>
      <c r="VUK19" s="63"/>
      <c r="VUL19" s="63"/>
      <c r="VUM19" s="63"/>
      <c r="VUN19" s="63"/>
      <c r="VUO19" s="63"/>
      <c r="VUP19" s="63"/>
      <c r="VUQ19" s="63"/>
      <c r="VUR19" s="63"/>
      <c r="VUS19" s="63"/>
      <c r="VUT19" s="63"/>
      <c r="VUU19" s="63"/>
      <c r="VUV19" s="63"/>
      <c r="VUW19" s="63"/>
      <c r="VUX19" s="63"/>
      <c r="VUY19" s="63"/>
      <c r="VUZ19" s="63"/>
      <c r="VVA19" s="63"/>
      <c r="VVB19" s="63"/>
      <c r="VVC19" s="63"/>
      <c r="VVD19" s="63"/>
      <c r="VVE19" s="63"/>
      <c r="VVF19" s="63"/>
      <c r="VVG19" s="63"/>
      <c r="VVH19" s="63"/>
      <c r="VVI19" s="63"/>
      <c r="VVJ19" s="63"/>
      <c r="VVK19" s="63"/>
      <c r="VVL19" s="63"/>
      <c r="VVM19" s="63"/>
      <c r="VVN19" s="63"/>
      <c r="VVO19" s="63"/>
      <c r="VVP19" s="63"/>
      <c r="VVQ19" s="63"/>
      <c r="VVR19" s="63"/>
      <c r="VVS19" s="63"/>
      <c r="VVT19" s="63"/>
      <c r="VVU19" s="63"/>
      <c r="VVV19" s="63"/>
      <c r="VVW19" s="63"/>
      <c r="VVX19" s="63"/>
      <c r="VVY19" s="63"/>
      <c r="VVZ19" s="63"/>
      <c r="VWA19" s="63"/>
      <c r="VWB19" s="63"/>
      <c r="VWC19" s="63"/>
      <c r="VWD19" s="63"/>
      <c r="VWE19" s="63"/>
      <c r="VWF19" s="63"/>
      <c r="VWG19" s="63"/>
      <c r="VWH19" s="63"/>
      <c r="VWI19" s="63"/>
      <c r="VWJ19" s="63"/>
      <c r="VWK19" s="63"/>
      <c r="VWL19" s="63"/>
      <c r="VWM19" s="63"/>
      <c r="VWN19" s="63"/>
      <c r="VWO19" s="63"/>
      <c r="VWP19" s="63"/>
      <c r="VWQ19" s="63"/>
      <c r="VWR19" s="63"/>
      <c r="VWS19" s="63"/>
      <c r="VWT19" s="63"/>
      <c r="VWU19" s="63"/>
      <c r="VWV19" s="63"/>
      <c r="VWW19" s="63"/>
      <c r="VWX19" s="63"/>
      <c r="VWY19" s="63"/>
      <c r="VWZ19" s="63"/>
      <c r="VXA19" s="63"/>
      <c r="VXB19" s="63"/>
      <c r="VXC19" s="63"/>
      <c r="VXD19" s="63"/>
      <c r="VXE19" s="63"/>
      <c r="VXF19" s="63"/>
      <c r="VXG19" s="63"/>
      <c r="VXH19" s="63"/>
      <c r="VXI19" s="63"/>
      <c r="VXJ19" s="63"/>
      <c r="VXK19" s="63"/>
      <c r="VXL19" s="63"/>
      <c r="VXM19" s="63"/>
      <c r="VXN19" s="63"/>
      <c r="VXO19" s="63"/>
      <c r="VXP19" s="63"/>
      <c r="VXQ19" s="63"/>
      <c r="VXR19" s="63"/>
      <c r="VXS19" s="63"/>
      <c r="VXT19" s="63"/>
      <c r="VXU19" s="63"/>
      <c r="VXV19" s="63"/>
      <c r="VXW19" s="63"/>
      <c r="VXX19" s="63"/>
      <c r="VXY19" s="63"/>
      <c r="VXZ19" s="63"/>
      <c r="VYA19" s="63"/>
      <c r="VYB19" s="63"/>
      <c r="VYC19" s="63"/>
      <c r="VYD19" s="63"/>
      <c r="VYE19" s="63"/>
      <c r="VYF19" s="63"/>
      <c r="VYG19" s="63"/>
      <c r="VYH19" s="63"/>
      <c r="VYI19" s="63"/>
      <c r="VYJ19" s="63"/>
      <c r="VYK19" s="63"/>
      <c r="VYL19" s="63"/>
      <c r="VYM19" s="63"/>
      <c r="VYN19" s="63"/>
      <c r="VYO19" s="63"/>
      <c r="VYP19" s="63"/>
      <c r="VYQ19" s="63"/>
      <c r="VYR19" s="63"/>
      <c r="VYS19" s="63"/>
      <c r="VYT19" s="63"/>
      <c r="VYU19" s="63"/>
      <c r="VYV19" s="63"/>
      <c r="VYW19" s="63"/>
      <c r="VYX19" s="63"/>
      <c r="VYY19" s="63"/>
      <c r="VYZ19" s="63"/>
      <c r="VZA19" s="63"/>
      <c r="VZB19" s="63"/>
      <c r="VZC19" s="63"/>
      <c r="VZD19" s="63"/>
      <c r="VZE19" s="63"/>
      <c r="VZF19" s="63"/>
      <c r="VZG19" s="63"/>
      <c r="VZH19" s="63"/>
      <c r="VZI19" s="63"/>
      <c r="VZJ19" s="63"/>
      <c r="VZK19" s="63"/>
      <c r="VZL19" s="63"/>
      <c r="VZM19" s="63"/>
      <c r="VZN19" s="63"/>
      <c r="VZO19" s="63"/>
      <c r="VZP19" s="63"/>
      <c r="VZQ19" s="63"/>
      <c r="VZR19" s="63"/>
      <c r="VZS19" s="63"/>
      <c r="VZT19" s="63"/>
      <c r="VZU19" s="63"/>
      <c r="VZV19" s="63"/>
      <c r="VZW19" s="63"/>
      <c r="VZX19" s="63"/>
      <c r="VZY19" s="63"/>
      <c r="VZZ19" s="63"/>
      <c r="WAA19" s="63"/>
      <c r="WAB19" s="63"/>
      <c r="WAC19" s="63"/>
      <c r="WAD19" s="63"/>
      <c r="WAE19" s="63"/>
      <c r="WAF19" s="63"/>
      <c r="WAG19" s="63"/>
      <c r="WAH19" s="63"/>
      <c r="WAI19" s="63"/>
      <c r="WAJ19" s="63"/>
      <c r="WAK19" s="63"/>
      <c r="WAL19" s="63"/>
      <c r="WAM19" s="63"/>
      <c r="WAN19" s="63"/>
      <c r="WAO19" s="63"/>
      <c r="WAP19" s="63"/>
      <c r="WAQ19" s="63"/>
      <c r="WAR19" s="63"/>
      <c r="WAS19" s="63"/>
      <c r="WAT19" s="63"/>
      <c r="WAU19" s="63"/>
      <c r="WAV19" s="63"/>
      <c r="WAW19" s="63"/>
      <c r="WAX19" s="63"/>
      <c r="WAY19" s="63"/>
      <c r="WAZ19" s="63"/>
      <c r="WBA19" s="63"/>
      <c r="WBB19" s="63"/>
      <c r="WBC19" s="63"/>
      <c r="WBD19" s="63"/>
      <c r="WBE19" s="63"/>
      <c r="WBF19" s="63"/>
      <c r="WBG19" s="63"/>
      <c r="WBH19" s="63"/>
      <c r="WBI19" s="63"/>
      <c r="WBJ19" s="63"/>
      <c r="WBK19" s="63"/>
      <c r="WBL19" s="63"/>
      <c r="WBM19" s="63"/>
      <c r="WBN19" s="63"/>
      <c r="WBO19" s="63"/>
      <c r="WBP19" s="63"/>
      <c r="WBQ19" s="63"/>
      <c r="WBR19" s="63"/>
      <c r="WBS19" s="63"/>
      <c r="WBT19" s="63"/>
      <c r="WBU19" s="63"/>
      <c r="WBV19" s="63"/>
      <c r="WBW19" s="63"/>
      <c r="WBX19" s="63"/>
      <c r="WBY19" s="63"/>
      <c r="WBZ19" s="63"/>
      <c r="WCA19" s="63"/>
      <c r="WCB19" s="63"/>
      <c r="WCC19" s="63"/>
      <c r="WCD19" s="63"/>
      <c r="WCE19" s="63"/>
      <c r="WCF19" s="63"/>
      <c r="WCG19" s="63"/>
      <c r="WCH19" s="63"/>
      <c r="WCI19" s="63"/>
      <c r="WCJ19" s="63"/>
      <c r="WCK19" s="63"/>
      <c r="WCL19" s="63"/>
      <c r="WCM19" s="63"/>
      <c r="WCN19" s="63"/>
      <c r="WCO19" s="63"/>
      <c r="WCP19" s="63"/>
      <c r="WCQ19" s="63"/>
      <c r="WCR19" s="63"/>
      <c r="WCS19" s="63"/>
      <c r="WCT19" s="63"/>
      <c r="WCU19" s="63"/>
      <c r="WCV19" s="63"/>
      <c r="WCW19" s="63"/>
      <c r="WCX19" s="63"/>
      <c r="WCY19" s="63"/>
      <c r="WCZ19" s="63"/>
      <c r="WDA19" s="63"/>
      <c r="WDB19" s="63"/>
      <c r="WDC19" s="63"/>
      <c r="WDD19" s="63"/>
      <c r="WDE19" s="63"/>
      <c r="WDF19" s="63"/>
      <c r="WDG19" s="63"/>
      <c r="WDH19" s="63"/>
      <c r="WDI19" s="63"/>
      <c r="WDJ19" s="63"/>
      <c r="WDK19" s="63"/>
      <c r="WDL19" s="63"/>
      <c r="WDM19" s="63"/>
      <c r="WDN19" s="63"/>
      <c r="WDO19" s="63"/>
      <c r="WDP19" s="63"/>
      <c r="WDQ19" s="63"/>
      <c r="WDR19" s="63"/>
      <c r="WDS19" s="63"/>
      <c r="WDT19" s="63"/>
      <c r="WDU19" s="63"/>
      <c r="WDV19" s="63"/>
      <c r="WDW19" s="63"/>
      <c r="WDX19" s="63"/>
      <c r="WDY19" s="63"/>
      <c r="WDZ19" s="63"/>
      <c r="WEA19" s="63"/>
      <c r="WEB19" s="63"/>
      <c r="WEC19" s="63"/>
      <c r="WED19" s="63"/>
      <c r="WEE19" s="63"/>
      <c r="WEF19" s="63"/>
      <c r="WEG19" s="63"/>
      <c r="WEH19" s="63"/>
      <c r="WEI19" s="63"/>
      <c r="WEJ19" s="63"/>
      <c r="WEK19" s="63"/>
      <c r="WEL19" s="63"/>
      <c r="WEM19" s="63"/>
      <c r="WEN19" s="63"/>
      <c r="WEO19" s="63"/>
      <c r="WEP19" s="63"/>
      <c r="WEQ19" s="63"/>
      <c r="WER19" s="63"/>
      <c r="WES19" s="63"/>
      <c r="WET19" s="63"/>
      <c r="WEU19" s="63"/>
      <c r="WEV19" s="63"/>
      <c r="WEW19" s="63"/>
      <c r="WEX19" s="63"/>
      <c r="WEY19" s="63"/>
      <c r="WEZ19" s="63"/>
      <c r="WFA19" s="63"/>
      <c r="WFB19" s="63"/>
      <c r="WFC19" s="63"/>
      <c r="WFD19" s="63"/>
      <c r="WFE19" s="63"/>
      <c r="WFF19" s="63"/>
      <c r="WFG19" s="63"/>
      <c r="WFH19" s="63"/>
      <c r="WFI19" s="63"/>
      <c r="WFJ19" s="63"/>
      <c r="WFK19" s="63"/>
      <c r="WFL19" s="63"/>
      <c r="WFM19" s="63"/>
      <c r="WFN19" s="63"/>
      <c r="WFO19" s="63"/>
      <c r="WFP19" s="63"/>
      <c r="WFQ19" s="63"/>
      <c r="WFR19" s="63"/>
      <c r="WFS19" s="63"/>
      <c r="WFT19" s="63"/>
      <c r="WFU19" s="63"/>
      <c r="WFV19" s="63"/>
      <c r="WFW19" s="63"/>
      <c r="WFX19" s="63"/>
      <c r="WFY19" s="63"/>
      <c r="WFZ19" s="63"/>
      <c r="WGA19" s="63"/>
      <c r="WGB19" s="63"/>
      <c r="WGC19" s="63"/>
      <c r="WGD19" s="63"/>
      <c r="WGE19" s="63"/>
      <c r="WGF19" s="63"/>
      <c r="WGG19" s="63"/>
      <c r="WGH19" s="63"/>
      <c r="WGI19" s="63"/>
      <c r="WGJ19" s="63"/>
      <c r="WGK19" s="63"/>
      <c r="WGL19" s="63"/>
      <c r="WGM19" s="63"/>
      <c r="WGN19" s="63"/>
      <c r="WGO19" s="63"/>
      <c r="WGP19" s="63"/>
      <c r="WGQ19" s="63"/>
      <c r="WGR19" s="63"/>
      <c r="WGS19" s="63"/>
      <c r="WGT19" s="63"/>
      <c r="WGU19" s="63"/>
      <c r="WGV19" s="63"/>
      <c r="WGW19" s="63"/>
      <c r="WGX19" s="63"/>
      <c r="WGY19" s="63"/>
      <c r="WGZ19" s="63"/>
      <c r="WHA19" s="63"/>
      <c r="WHB19" s="63"/>
      <c r="WHC19" s="63"/>
      <c r="WHD19" s="63"/>
      <c r="WHE19" s="63"/>
      <c r="WHF19" s="63"/>
      <c r="WHG19" s="63"/>
      <c r="WHH19" s="63"/>
      <c r="WHI19" s="63"/>
      <c r="WHJ19" s="63"/>
      <c r="WHK19" s="63"/>
      <c r="WHL19" s="63"/>
      <c r="WHM19" s="63"/>
      <c r="WHN19" s="63"/>
      <c r="WHO19" s="63"/>
      <c r="WHP19" s="63"/>
      <c r="WHQ19" s="63"/>
      <c r="WHR19" s="63"/>
      <c r="WHS19" s="63"/>
      <c r="WHT19" s="63"/>
      <c r="WHU19" s="63"/>
      <c r="WHV19" s="63"/>
      <c r="WHW19" s="63"/>
      <c r="WHX19" s="63"/>
      <c r="WHY19" s="63"/>
      <c r="WHZ19" s="63"/>
      <c r="WIA19" s="63"/>
      <c r="WIB19" s="63"/>
      <c r="WIC19" s="63"/>
      <c r="WID19" s="63"/>
      <c r="WIE19" s="63"/>
      <c r="WIF19" s="63"/>
      <c r="WIG19" s="63"/>
      <c r="WIH19" s="63"/>
      <c r="WII19" s="63"/>
      <c r="WIJ19" s="63"/>
      <c r="WIK19" s="63"/>
      <c r="WIL19" s="63"/>
      <c r="WIM19" s="63"/>
      <c r="WIN19" s="63"/>
      <c r="WIO19" s="63"/>
      <c r="WIP19" s="63"/>
      <c r="WIQ19" s="63"/>
      <c r="WIR19" s="63"/>
      <c r="WIS19" s="63"/>
      <c r="WIT19" s="63"/>
      <c r="WIU19" s="63"/>
      <c r="WIV19" s="63"/>
      <c r="WIW19" s="63"/>
      <c r="WIX19" s="63"/>
      <c r="WIY19" s="63"/>
      <c r="WIZ19" s="63"/>
      <c r="WJA19" s="63"/>
      <c r="WJB19" s="63"/>
      <c r="WJC19" s="63"/>
      <c r="WJD19" s="63"/>
      <c r="WJE19" s="63"/>
      <c r="WJF19" s="63"/>
      <c r="WJG19" s="63"/>
      <c r="WJH19" s="63"/>
      <c r="WJI19" s="63"/>
      <c r="WJJ19" s="63"/>
      <c r="WJK19" s="63"/>
      <c r="WJL19" s="63"/>
      <c r="WJM19" s="63"/>
      <c r="WJN19" s="63"/>
      <c r="WJO19" s="63"/>
      <c r="WJP19" s="63"/>
      <c r="WJQ19" s="63"/>
      <c r="WJR19" s="63"/>
      <c r="WJS19" s="63"/>
      <c r="WJT19" s="63"/>
      <c r="WJU19" s="63"/>
      <c r="WJV19" s="63"/>
      <c r="WJW19" s="63"/>
      <c r="WJX19" s="63"/>
      <c r="WJY19" s="63"/>
      <c r="WJZ19" s="63"/>
      <c r="WKA19" s="63"/>
      <c r="WKB19" s="63"/>
      <c r="WKC19" s="63"/>
      <c r="WKD19" s="63"/>
      <c r="WKE19" s="63"/>
      <c r="WKF19" s="63"/>
      <c r="WKG19" s="63"/>
      <c r="WKH19" s="63"/>
      <c r="WKI19" s="63"/>
      <c r="WKJ19" s="63"/>
      <c r="WKK19" s="63"/>
      <c r="WKL19" s="63"/>
      <c r="WKM19" s="63"/>
      <c r="WKN19" s="63"/>
      <c r="WKO19" s="63"/>
      <c r="WKP19" s="63"/>
      <c r="WKQ19" s="63"/>
      <c r="WKR19" s="63"/>
      <c r="WKS19" s="63"/>
      <c r="WKT19" s="63"/>
      <c r="WKU19" s="63"/>
      <c r="WKV19" s="63"/>
      <c r="WKW19" s="63"/>
      <c r="WKX19" s="63"/>
      <c r="WKY19" s="63"/>
      <c r="WKZ19" s="63"/>
      <c r="WLA19" s="63"/>
      <c r="WLB19" s="63"/>
      <c r="WLC19" s="63"/>
      <c r="WLD19" s="63"/>
      <c r="WLE19" s="63"/>
      <c r="WLF19" s="63"/>
      <c r="WLG19" s="63"/>
      <c r="WLH19" s="63"/>
      <c r="WLI19" s="63"/>
      <c r="WLJ19" s="63"/>
      <c r="WLK19" s="63"/>
      <c r="WLL19" s="63"/>
      <c r="WLM19" s="63"/>
      <c r="WLN19" s="63"/>
      <c r="WLO19" s="63"/>
      <c r="WLP19" s="63"/>
      <c r="WLQ19" s="63"/>
      <c r="WLR19" s="63"/>
      <c r="WLS19" s="63"/>
      <c r="WLT19" s="63"/>
      <c r="WLU19" s="63"/>
      <c r="WLV19" s="63"/>
      <c r="WLW19" s="63"/>
      <c r="WLX19" s="63"/>
      <c r="WLY19" s="63"/>
      <c r="WLZ19" s="63"/>
      <c r="WMA19" s="63"/>
      <c r="WMB19" s="63"/>
      <c r="WMC19" s="63"/>
      <c r="WMD19" s="63"/>
      <c r="WME19" s="63"/>
      <c r="WMF19" s="63"/>
      <c r="WMG19" s="63"/>
      <c r="WMH19" s="63"/>
      <c r="WMI19" s="63"/>
      <c r="WMJ19" s="63"/>
      <c r="WMK19" s="63"/>
      <c r="WML19" s="63"/>
      <c r="WMM19" s="63"/>
      <c r="WMN19" s="63"/>
      <c r="WMO19" s="63"/>
      <c r="WMP19" s="63"/>
      <c r="WMQ19" s="63"/>
      <c r="WMR19" s="63"/>
      <c r="WMS19" s="63"/>
      <c r="WMT19" s="63"/>
      <c r="WMU19" s="63"/>
      <c r="WMV19" s="63"/>
      <c r="WMW19" s="63"/>
      <c r="WMX19" s="63"/>
      <c r="WMY19" s="63"/>
      <c r="WMZ19" s="63"/>
      <c r="WNA19" s="63"/>
      <c r="WNB19" s="63"/>
      <c r="WNC19" s="63"/>
      <c r="WND19" s="63"/>
      <c r="WNE19" s="63"/>
      <c r="WNF19" s="63"/>
      <c r="WNG19" s="63"/>
      <c r="WNH19" s="63"/>
      <c r="WNI19" s="63"/>
      <c r="WNJ19" s="63"/>
      <c r="WNK19" s="63"/>
      <c r="WNL19" s="63"/>
      <c r="WNM19" s="63"/>
      <c r="WNN19" s="63"/>
      <c r="WNO19" s="63"/>
      <c r="WNP19" s="63"/>
      <c r="WNQ19" s="63"/>
      <c r="WNR19" s="63"/>
      <c r="WNS19" s="63"/>
      <c r="WNT19" s="63"/>
      <c r="WNU19" s="63"/>
      <c r="WNV19" s="63"/>
      <c r="WNW19" s="63"/>
      <c r="WNX19" s="63"/>
      <c r="WNY19" s="63"/>
      <c r="WNZ19" s="63"/>
      <c r="WOA19" s="63"/>
      <c r="WOB19" s="63"/>
      <c r="WOC19" s="63"/>
      <c r="WOD19" s="63"/>
      <c r="WOE19" s="63"/>
      <c r="WOF19" s="63"/>
      <c r="WOG19" s="63"/>
      <c r="WOH19" s="63"/>
      <c r="WOI19" s="63"/>
      <c r="WOJ19" s="63"/>
      <c r="WOK19" s="63"/>
      <c r="WOL19" s="63"/>
      <c r="WOM19" s="63"/>
      <c r="WON19" s="63"/>
      <c r="WOO19" s="63"/>
      <c r="WOP19" s="63"/>
      <c r="WOQ19" s="63"/>
      <c r="WOR19" s="63"/>
      <c r="WOS19" s="63"/>
      <c r="WOT19" s="63"/>
      <c r="WOU19" s="63"/>
      <c r="WOV19" s="63"/>
      <c r="WOW19" s="63"/>
      <c r="WOX19" s="63"/>
      <c r="WOY19" s="63"/>
      <c r="WOZ19" s="63"/>
      <c r="WPA19" s="63"/>
      <c r="WPB19" s="63"/>
      <c r="WPC19" s="63"/>
      <c r="WPD19" s="63"/>
      <c r="WPE19" s="63"/>
      <c r="WPF19" s="63"/>
      <c r="WPG19" s="63"/>
      <c r="WPH19" s="63"/>
      <c r="WPI19" s="63"/>
      <c r="WPJ19" s="63"/>
      <c r="WPK19" s="63"/>
      <c r="WPL19" s="63"/>
      <c r="WPM19" s="63"/>
      <c r="WPN19" s="63"/>
      <c r="WPO19" s="63"/>
      <c r="WPP19" s="63"/>
      <c r="WPQ19" s="63"/>
      <c r="WPR19" s="63"/>
      <c r="WPS19" s="63"/>
      <c r="WPT19" s="63"/>
      <c r="WPU19" s="63"/>
      <c r="WPV19" s="63"/>
      <c r="WPW19" s="63"/>
      <c r="WPX19" s="63"/>
      <c r="WPY19" s="63"/>
      <c r="WPZ19" s="63"/>
      <c r="WQA19" s="63"/>
      <c r="WQB19" s="63"/>
      <c r="WQC19" s="63"/>
      <c r="WQD19" s="63"/>
      <c r="WQE19" s="63"/>
      <c r="WQF19" s="63"/>
      <c r="WQG19" s="63"/>
      <c r="WQH19" s="63"/>
      <c r="WQI19" s="63"/>
      <c r="WQJ19" s="63"/>
      <c r="WQK19" s="63"/>
      <c r="WQL19" s="63"/>
      <c r="WQM19" s="63"/>
      <c r="WQN19" s="63"/>
      <c r="WQO19" s="63"/>
      <c r="WQP19" s="63"/>
      <c r="WQQ19" s="63"/>
      <c r="WQR19" s="63"/>
      <c r="WQS19" s="63"/>
      <c r="WQT19" s="63"/>
      <c r="WQU19" s="63"/>
      <c r="WQV19" s="63"/>
      <c r="WQW19" s="63"/>
      <c r="WQX19" s="63"/>
      <c r="WQY19" s="63"/>
      <c r="WQZ19" s="63"/>
      <c r="WRA19" s="63"/>
      <c r="WRB19" s="63"/>
      <c r="WRC19" s="63"/>
      <c r="WRD19" s="63"/>
      <c r="WRE19" s="63"/>
      <c r="WRF19" s="63"/>
      <c r="WRG19" s="63"/>
      <c r="WRH19" s="63"/>
      <c r="WRI19" s="63"/>
      <c r="WRJ19" s="63"/>
      <c r="WRK19" s="63"/>
      <c r="WRL19" s="63"/>
      <c r="WRM19" s="63"/>
      <c r="WRN19" s="63"/>
      <c r="WRO19" s="63"/>
      <c r="WRP19" s="63"/>
      <c r="WRQ19" s="63"/>
      <c r="WRR19" s="63"/>
      <c r="WRS19" s="63"/>
      <c r="WRT19" s="63"/>
      <c r="WRU19" s="63"/>
      <c r="WRV19" s="63"/>
      <c r="WRW19" s="63"/>
      <c r="WRX19" s="63"/>
      <c r="WRY19" s="63"/>
      <c r="WRZ19" s="63"/>
      <c r="WSA19" s="63"/>
      <c r="WSB19" s="63"/>
      <c r="WSC19" s="63"/>
      <c r="WSD19" s="63"/>
      <c r="WSE19" s="63"/>
      <c r="WSF19" s="63"/>
      <c r="WSG19" s="63"/>
      <c r="WSH19" s="63"/>
      <c r="WSI19" s="63"/>
      <c r="WSJ19" s="63"/>
      <c r="WSK19" s="63"/>
      <c r="WSL19" s="63"/>
      <c r="WSM19" s="63"/>
      <c r="WSN19" s="63"/>
      <c r="WSO19" s="63"/>
      <c r="WSP19" s="63"/>
      <c r="WSQ19" s="63"/>
      <c r="WSR19" s="63"/>
      <c r="WSS19" s="63"/>
      <c r="WST19" s="63"/>
      <c r="WSU19" s="63"/>
      <c r="WSV19" s="63"/>
      <c r="WSW19" s="63"/>
      <c r="WSX19" s="63"/>
      <c r="WSY19" s="63"/>
      <c r="WSZ19" s="63"/>
      <c r="WTA19" s="63"/>
      <c r="WTB19" s="63"/>
      <c r="WTC19" s="63"/>
      <c r="WTD19" s="63"/>
      <c r="WTE19" s="63"/>
      <c r="WTF19" s="63"/>
      <c r="WTG19" s="63"/>
      <c r="WTH19" s="63"/>
      <c r="WTI19" s="63"/>
      <c r="WTJ19" s="63"/>
      <c r="WTK19" s="63"/>
      <c r="WTL19" s="63"/>
      <c r="WTM19" s="63"/>
      <c r="WTN19" s="63"/>
      <c r="WTO19" s="63"/>
      <c r="WTP19" s="63"/>
      <c r="WTQ19" s="63"/>
      <c r="WTR19" s="63"/>
      <c r="WTS19" s="63"/>
      <c r="WTT19" s="63"/>
      <c r="WTU19" s="63"/>
      <c r="WTV19" s="63"/>
      <c r="WTW19" s="63"/>
      <c r="WTX19" s="63"/>
      <c r="WTY19" s="63"/>
      <c r="WTZ19" s="63"/>
      <c r="WUA19" s="63"/>
      <c r="WUB19" s="63"/>
      <c r="WUC19" s="63"/>
      <c r="WUD19" s="63"/>
      <c r="WUE19" s="63"/>
      <c r="WUF19" s="63"/>
      <c r="WUG19" s="63"/>
      <c r="WUH19" s="63"/>
      <c r="WUI19" s="63"/>
      <c r="WUJ19" s="63"/>
      <c r="WUK19" s="63"/>
      <c r="WUL19" s="63"/>
      <c r="WUM19" s="63"/>
      <c r="WUN19" s="63"/>
      <c r="WUO19" s="63"/>
      <c r="WUP19" s="63"/>
      <c r="WUQ19" s="63"/>
      <c r="WUR19" s="63"/>
      <c r="WUS19" s="63"/>
      <c r="WUT19" s="63"/>
      <c r="WUU19" s="63"/>
      <c r="WUV19" s="63"/>
      <c r="WUW19" s="63"/>
      <c r="WUX19" s="63"/>
      <c r="WUY19" s="63"/>
      <c r="WUZ19" s="63"/>
      <c r="WVA19" s="63"/>
      <c r="WVB19" s="63"/>
      <c r="WVC19" s="63"/>
      <c r="WVD19" s="63"/>
      <c r="WVE19" s="63"/>
      <c r="WVF19" s="63"/>
      <c r="WVG19" s="63"/>
      <c r="WVH19" s="63"/>
      <c r="WVI19" s="63"/>
      <c r="WVJ19" s="63"/>
      <c r="WVK19" s="63"/>
      <c r="WVL19" s="63"/>
      <c r="WVM19" s="63"/>
      <c r="WVN19" s="63"/>
      <c r="WVO19" s="63"/>
      <c r="WVP19" s="63"/>
      <c r="WVQ19" s="63"/>
      <c r="WVR19" s="63"/>
      <c r="WVS19" s="63"/>
      <c r="WVT19" s="63"/>
      <c r="WVU19" s="63"/>
      <c r="WVV19" s="63"/>
      <c r="WVW19" s="63"/>
      <c r="WVX19" s="63"/>
      <c r="WVY19" s="63"/>
      <c r="WVZ19" s="63"/>
      <c r="WWA19" s="63"/>
      <c r="WWB19" s="63"/>
      <c r="WWC19" s="63"/>
      <c r="WWD19" s="63"/>
      <c r="WWE19" s="63"/>
      <c r="WWF19" s="63"/>
      <c r="WWG19" s="63"/>
      <c r="WWH19" s="63"/>
      <c r="WWI19" s="63"/>
      <c r="WWJ19" s="63"/>
      <c r="WWK19" s="63"/>
      <c r="WWL19" s="63"/>
      <c r="WWM19" s="63"/>
      <c r="WWN19" s="63"/>
      <c r="WWO19" s="63"/>
      <c r="WWP19" s="63"/>
      <c r="WWQ19" s="63"/>
      <c r="WWR19" s="63"/>
      <c r="WWS19" s="63"/>
      <c r="WWT19" s="63"/>
      <c r="WWU19" s="63"/>
      <c r="WWV19" s="63"/>
      <c r="WWW19" s="63"/>
      <c r="WWX19" s="63"/>
      <c r="WWY19" s="63"/>
      <c r="WWZ19" s="63"/>
      <c r="WXA19" s="63"/>
      <c r="WXB19" s="63"/>
      <c r="WXC19" s="63"/>
      <c r="WXD19" s="63"/>
      <c r="WXE19" s="63"/>
      <c r="WXF19" s="63"/>
      <c r="WXG19" s="63"/>
      <c r="WXH19" s="63"/>
      <c r="WXI19" s="63"/>
      <c r="WXJ19" s="63"/>
      <c r="WXK19" s="63"/>
      <c r="WXL19" s="63"/>
      <c r="WXM19" s="63"/>
      <c r="WXN19" s="63"/>
      <c r="WXO19" s="63"/>
      <c r="WXP19" s="63"/>
      <c r="WXQ19" s="63"/>
      <c r="WXR19" s="63"/>
      <c r="WXS19" s="63"/>
      <c r="WXT19" s="63"/>
      <c r="WXU19" s="63"/>
      <c r="WXV19" s="63"/>
      <c r="WXW19" s="63"/>
      <c r="WXX19" s="63"/>
      <c r="WXY19" s="63"/>
      <c r="WXZ19" s="63"/>
      <c r="WYA19" s="63"/>
      <c r="WYB19" s="63"/>
      <c r="WYC19" s="63"/>
      <c r="WYD19" s="63"/>
      <c r="WYE19" s="63"/>
      <c r="WYF19" s="63"/>
      <c r="WYG19" s="63"/>
      <c r="WYH19" s="63"/>
      <c r="WYI19" s="63"/>
      <c r="WYJ19" s="63"/>
      <c r="WYK19" s="63"/>
      <c r="WYL19" s="63"/>
      <c r="WYM19" s="63"/>
      <c r="WYN19" s="63"/>
      <c r="WYO19" s="63"/>
      <c r="WYP19" s="63"/>
      <c r="WYQ19" s="63"/>
      <c r="WYR19" s="63"/>
      <c r="WYS19" s="63"/>
      <c r="WYT19" s="63"/>
      <c r="WYU19" s="63"/>
      <c r="WYV19" s="63"/>
      <c r="WYW19" s="63"/>
      <c r="WYX19" s="63"/>
      <c r="WYY19" s="63"/>
      <c r="WYZ19" s="63"/>
      <c r="WZA19" s="63"/>
      <c r="WZB19" s="63"/>
      <c r="WZC19" s="63"/>
      <c r="WZD19" s="63"/>
      <c r="WZE19" s="63"/>
      <c r="WZF19" s="63"/>
      <c r="WZG19" s="63"/>
      <c r="WZH19" s="63"/>
      <c r="WZI19" s="63"/>
      <c r="WZJ19" s="63"/>
      <c r="WZK19" s="63"/>
      <c r="WZL19" s="63"/>
      <c r="WZM19" s="63"/>
      <c r="WZN19" s="63"/>
      <c r="WZO19" s="63"/>
      <c r="WZP19" s="63"/>
      <c r="WZQ19" s="63"/>
      <c r="WZR19" s="63"/>
      <c r="WZS19" s="63"/>
      <c r="WZT19" s="63"/>
      <c r="WZU19" s="63"/>
      <c r="WZV19" s="63"/>
      <c r="WZW19" s="63"/>
      <c r="WZX19" s="63"/>
      <c r="WZY19" s="63"/>
      <c r="WZZ19" s="63"/>
      <c r="XAA19" s="63"/>
      <c r="XAB19" s="63"/>
      <c r="XAC19" s="63"/>
      <c r="XAD19" s="63"/>
      <c r="XAE19" s="63"/>
      <c r="XAF19" s="63"/>
      <c r="XAG19" s="63"/>
      <c r="XAH19" s="63"/>
      <c r="XAI19" s="63"/>
      <c r="XAJ19" s="63"/>
      <c r="XAK19" s="63"/>
      <c r="XAL19" s="63"/>
      <c r="XAM19" s="63"/>
      <c r="XAN19" s="63"/>
      <c r="XAO19" s="63"/>
      <c r="XAP19" s="63"/>
      <c r="XAQ19" s="63"/>
      <c r="XAR19" s="63"/>
      <c r="XAS19" s="63"/>
      <c r="XAT19" s="63"/>
      <c r="XAU19" s="63"/>
      <c r="XAV19" s="63"/>
      <c r="XAW19" s="63"/>
      <c r="XAX19" s="63"/>
      <c r="XAY19" s="63"/>
      <c r="XAZ19" s="63"/>
      <c r="XBA19" s="63"/>
      <c r="XBB19" s="63"/>
      <c r="XBC19" s="63"/>
      <c r="XBD19" s="63"/>
      <c r="XBE19" s="63"/>
      <c r="XBF19" s="63"/>
      <c r="XBG19" s="63"/>
      <c r="XBH19" s="63"/>
      <c r="XBI19" s="63"/>
      <c r="XBJ19" s="63"/>
      <c r="XBK19" s="63"/>
      <c r="XBL19" s="63"/>
      <c r="XBM19" s="63"/>
      <c r="XBN19" s="63"/>
      <c r="XBO19" s="63"/>
      <c r="XBP19" s="63"/>
      <c r="XBQ19" s="63"/>
      <c r="XBR19" s="63"/>
      <c r="XBS19" s="63"/>
      <c r="XBT19" s="63"/>
      <c r="XBU19" s="63"/>
      <c r="XBV19" s="63"/>
      <c r="XBW19" s="63"/>
      <c r="XBX19" s="63"/>
      <c r="XBY19" s="63"/>
      <c r="XBZ19" s="63"/>
      <c r="XCA19" s="63"/>
      <c r="XCB19" s="63"/>
      <c r="XCC19" s="63"/>
      <c r="XCD19" s="63"/>
      <c r="XCE19" s="63"/>
      <c r="XCF19" s="63"/>
      <c r="XCG19" s="63"/>
      <c r="XCH19" s="63"/>
      <c r="XCI19" s="63"/>
      <c r="XCJ19" s="63"/>
      <c r="XCK19" s="63"/>
      <c r="XCL19" s="63"/>
      <c r="XCM19" s="63"/>
      <c r="XCN19" s="63"/>
      <c r="XCO19" s="63"/>
      <c r="XCP19" s="63"/>
      <c r="XCQ19" s="63"/>
      <c r="XCR19" s="63"/>
      <c r="XCS19" s="63"/>
      <c r="XCT19" s="63"/>
      <c r="XCU19" s="63"/>
      <c r="XCV19" s="63"/>
      <c r="XCW19" s="63"/>
      <c r="XCX19" s="63"/>
      <c r="XCY19" s="63"/>
      <c r="XCZ19" s="63"/>
      <c r="XDA19" s="63"/>
      <c r="XDB19" s="63"/>
      <c r="XDC19" s="63"/>
      <c r="XDD19" s="63"/>
      <c r="XDE19" s="63"/>
      <c r="XDF19" s="63"/>
      <c r="XDG19" s="63"/>
      <c r="XDH19" s="63"/>
      <c r="XDI19" s="63"/>
      <c r="XDJ19" s="63"/>
      <c r="XDK19" s="63"/>
      <c r="XDL19" s="63"/>
      <c r="XDM19" s="63"/>
      <c r="XDN19" s="63"/>
      <c r="XDO19" s="63"/>
      <c r="XDP19" s="63"/>
      <c r="XDQ19" s="63"/>
      <c r="XDR19" s="63"/>
      <c r="XDS19" s="63"/>
      <c r="XDT19" s="63"/>
      <c r="XDU19" s="63"/>
      <c r="XDV19" s="63"/>
      <c r="XDW19" s="63"/>
      <c r="XDX19" s="63"/>
      <c r="XDY19" s="63"/>
      <c r="XDZ19" s="63"/>
      <c r="XEA19" s="63"/>
      <c r="XEB19" s="63"/>
      <c r="XEC19" s="63"/>
      <c r="XED19" s="63"/>
      <c r="XEE19" s="63"/>
      <c r="XEF19" s="63"/>
      <c r="XEG19" s="63"/>
      <c r="XEH19" s="63"/>
      <c r="XEI19" s="63"/>
      <c r="XEJ19" s="63"/>
      <c r="XEK19" s="63"/>
      <c r="XEL19" s="63"/>
      <c r="XEM19" s="63"/>
      <c r="XEN19" s="63"/>
      <c r="XEO19" s="63"/>
      <c r="XEP19" s="63"/>
      <c r="XEQ19" s="63"/>
      <c r="XER19" s="63"/>
      <c r="XES19" s="63"/>
      <c r="XET19" s="63"/>
      <c r="XEU19" s="63"/>
      <c r="XEV19" s="63"/>
      <c r="XEW19" s="63"/>
      <c r="XEX19" s="63"/>
      <c r="XEY19" s="63"/>
      <c r="XEZ19" s="63"/>
      <c r="XFA19" s="63"/>
      <c r="XFB19" s="63"/>
      <c r="XFC19" s="63"/>
    </row>
    <row r="20" spans="1:16383" ht="16" customHeight="1" x14ac:dyDescent="0.25">
      <c r="F20" s="10"/>
      <c r="G20" s="11"/>
      <c r="H20" s="11"/>
      <c r="I20" s="11"/>
      <c r="J20" s="11"/>
      <c r="K20" s="11"/>
      <c r="L20" s="11"/>
      <c r="M20" s="11"/>
      <c r="N20" s="11"/>
    </row>
    <row r="21" spans="1:16383" s="32" customFormat="1" ht="47.25" customHeight="1" x14ac:dyDescent="0.35">
      <c r="A21" s="20" t="s">
        <v>11</v>
      </c>
      <c r="B21" s="25" t="s">
        <v>55</v>
      </c>
      <c r="C21" s="26" t="str">
        <f>IF(ISERROR(C17/(C19*C18)),"",C17/(C19*C18))</f>
        <v/>
      </c>
      <c r="D21" s="18" t="s">
        <v>56</v>
      </c>
      <c r="E21" s="18"/>
      <c r="F21" s="63" t="s">
        <v>72</v>
      </c>
      <c r="G21" s="63"/>
      <c r="H21" s="63"/>
      <c r="I21" s="63"/>
      <c r="J21" s="63"/>
      <c r="K21" s="63"/>
      <c r="L21" s="63"/>
      <c r="M21" s="63"/>
      <c r="N21" s="63"/>
    </row>
    <row r="22" spans="1:16383" ht="16" customHeight="1" x14ac:dyDescent="0.25">
      <c r="F22" s="10"/>
      <c r="G22" s="11"/>
      <c r="H22" s="11"/>
      <c r="I22" s="11"/>
      <c r="J22" s="11"/>
      <c r="K22" s="11"/>
      <c r="L22" s="11"/>
      <c r="M22" s="11"/>
      <c r="N22" s="11"/>
    </row>
    <row r="23" spans="1:16383" s="16" customFormat="1" ht="36" customHeight="1" x14ac:dyDescent="0.4">
      <c r="A23" s="15" t="s">
        <v>62</v>
      </c>
      <c r="G23" s="17"/>
    </row>
    <row r="24" spans="1:16383" ht="16" customHeight="1" x14ac:dyDescent="0.25">
      <c r="F24" s="10"/>
      <c r="G24" s="11"/>
      <c r="H24" s="11"/>
      <c r="I24" s="11"/>
      <c r="J24" s="11"/>
      <c r="K24" s="11"/>
      <c r="L24" s="11"/>
      <c r="M24" s="11"/>
      <c r="N24" s="11"/>
    </row>
    <row r="25" spans="1:16383" s="32" customFormat="1" ht="14.5" x14ac:dyDescent="0.35">
      <c r="A25" s="20" t="s">
        <v>6</v>
      </c>
      <c r="B25" s="25" t="s">
        <v>58</v>
      </c>
      <c r="C25" s="34">
        <f>C14</f>
        <v>0</v>
      </c>
      <c r="D25" s="18"/>
      <c r="E25" s="18"/>
      <c r="F25" s="63"/>
      <c r="G25" s="63"/>
      <c r="H25" s="63"/>
      <c r="I25" s="63"/>
      <c r="J25" s="63"/>
      <c r="K25" s="63"/>
      <c r="L25" s="63"/>
      <c r="M25" s="63"/>
      <c r="N25" s="63"/>
    </row>
    <row r="26" spans="1:16383" ht="16" customHeight="1" x14ac:dyDescent="0.25">
      <c r="F26" s="10"/>
      <c r="G26" s="11"/>
      <c r="H26" s="11"/>
      <c r="I26" s="11"/>
      <c r="J26" s="11"/>
      <c r="K26" s="11"/>
      <c r="L26" s="11"/>
      <c r="M26" s="11"/>
      <c r="N26" s="11"/>
    </row>
    <row r="27" spans="1:16383" s="32" customFormat="1" ht="61.5" customHeight="1" x14ac:dyDescent="0.35">
      <c r="A27" s="20" t="s">
        <v>7</v>
      </c>
      <c r="B27" s="18" t="s">
        <v>4</v>
      </c>
      <c r="C27" s="33" t="str">
        <f>IF(C19="","",C19)</f>
        <v/>
      </c>
      <c r="D27" s="18"/>
      <c r="E27" s="18"/>
      <c r="F27" s="63" t="s">
        <v>66</v>
      </c>
      <c r="G27" s="63"/>
      <c r="H27" s="63"/>
      <c r="I27" s="63"/>
      <c r="J27" s="63"/>
      <c r="K27" s="63"/>
      <c r="L27" s="63"/>
      <c r="M27" s="63"/>
      <c r="N27" s="63"/>
    </row>
    <row r="28" spans="1:16383" ht="45" customHeight="1" x14ac:dyDescent="0.25">
      <c r="A28" s="69" t="s">
        <v>73</v>
      </c>
      <c r="B28" s="69"/>
      <c r="C28" s="39"/>
      <c r="D28" s="39" t="s">
        <v>74</v>
      </c>
      <c r="E28" s="39"/>
      <c r="F28" s="39"/>
      <c r="G28" s="40"/>
      <c r="H28" s="41"/>
      <c r="I28" s="39" t="s">
        <v>75</v>
      </c>
      <c r="J28" s="41"/>
      <c r="K28" s="41"/>
      <c r="L28" s="41"/>
      <c r="M28" s="41"/>
      <c r="N28" s="41"/>
      <c r="O28" s="41"/>
    </row>
  </sheetData>
  <mergeCells count="22">
    <mergeCell ref="A28:B28"/>
    <mergeCell ref="A8:B8"/>
    <mergeCell ref="C8:O8"/>
    <mergeCell ref="A9:B9"/>
    <mergeCell ref="C9:O9"/>
    <mergeCell ref="A10:B10"/>
    <mergeCell ref="C10:O10"/>
    <mergeCell ref="F25:N25"/>
    <mergeCell ref="F27:N27"/>
    <mergeCell ref="F14:XFC14"/>
    <mergeCell ref="F17:XFC17"/>
    <mergeCell ref="F18:XFC18"/>
    <mergeCell ref="F19:XFC19"/>
    <mergeCell ref="F21:N21"/>
    <mergeCell ref="A7:B7"/>
    <mergeCell ref="C7:O7"/>
    <mergeCell ref="A4:B4"/>
    <mergeCell ref="C4:O4"/>
    <mergeCell ref="A5:B5"/>
    <mergeCell ref="C5:O5"/>
    <mergeCell ref="A6:B6"/>
    <mergeCell ref="C6:O6"/>
  </mergeCells>
  <pageMargins left="0.23622047244094491" right="0.23622047244094491" top="0.39370078740157483" bottom="0.39370078740157483" header="0" footer="0.23622047244094491"/>
  <pageSetup paperSize="9" scale="55" orientation="portrait" r:id="rId1"/>
  <headerFooter>
    <oddFooter>&amp;CSeite &amp;P von &amp;N</oddFoot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DE</Language>
    <CustomerID xmlns="b9bbc5c3-42c9-4c30-b7a3-3f0c5e2a537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f:fields xmlns:f="http://schemas.fabasoft.com/folio/2007/fields">
  <f:record ref="">
    <f:field ref="objname" par="" edit="true" text="Formular_Förderung_Nah_und_Fernwärmeprojekten_im_Rahmen_HFM_2015_D"/>
    <f:field ref="objsubject" par="" edit="true" text=""/>
    <f:field ref="objcreatedby" par="" text="Nufer, Roger (BFE - nuo)"/>
    <f:field ref="objcreatedat" par="" text="22.07.2019 09:24:25"/>
    <f:field ref="objchangedby" par="" text="Nufer, Roger (BFE - nuo)"/>
    <f:field ref="objmodifiedat" par="" text="25.07.2019 18:21:30"/>
    <f:field ref="doc_FSCFOLIO_1_1001_FieldDocumentNumber" par="" text=""/>
    <f:field ref="doc_FSCFOLIO_1_1001_FieldSubject" par="" edit="true" text=""/>
    <f:field ref="FSCFOLIO_1_1001_FieldCurrentUser" par="" text="Aline Tagmann"/>
    <f:field ref="CCAPRECONFIG_15_1001_Objektname" par="" edit="true" text="Formular_Förderung_Nah_und_Fernwärmeprojekten_im_Rahmen_HFM_2015_D"/>
    <f:field ref="CHPRECONFIG_1_1001_Objektname" par="" edit="true" text="Formular_Förderung_Nah_und_Fernwärmeprojekten_im_Rahmen_HFM_2015_D"/>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4.xml><?xml version="1.0" encoding="utf-8"?>
<ct:contentTypeSchema xmlns:ct="http://schemas.microsoft.com/office/2006/metadata/contentType" xmlns:ma="http://schemas.microsoft.com/office/2006/metadata/properties/metaAttributes" ct:_="" ma:_="" ma:contentTypeName="Dokument" ma:contentTypeID="0x0101009E233BE2E47C0444B50D92A7A1DFB052" ma:contentTypeVersion="5" ma:contentTypeDescription="Ein neues Dokument erstellen." ma:contentTypeScope="" ma:versionID="1ed1db1b8d7f248326ced516794dc0c3">
  <xsd:schema xmlns:xsd="http://www.w3.org/2001/XMLSchema" xmlns:xs="http://www.w3.org/2001/XMLSchema" xmlns:p="http://schemas.microsoft.com/office/2006/metadata/properties" xmlns:ns1="http://schemas.microsoft.com/sharepoint/v3" xmlns:ns3="b9bbc5c3-42c9-4c30-b7a3-3f0c5e2a5378" targetNamespace="http://schemas.microsoft.com/office/2006/metadata/properties" ma:root="true" ma:fieldsID="600d86bdf1e3b256b7ca240732f8cfdd" ns1:_="" ns3:_="">
    <xsd:import namespace="http://schemas.microsoft.com/sharepoint/v3"/>
    <xsd:import namespace="b9bbc5c3-42c9-4c30-b7a3-3f0c5e2a5378"/>
    <xsd:element name="properties">
      <xsd:complexType>
        <xsd:sequence>
          <xsd:element name="documentManagement">
            <xsd:complexType>
              <xsd:all>
                <xsd:element ref="ns1:Language" minOccurs="0"/>
                <xsd:element ref="ns3:Customer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1" nillable="true" ma:displayName="Sprache" ma:default="DE" ma:format="Dropdown" ma:internalName="Language">
      <xsd:simpleType>
        <xsd:restriction base="dms:Choice">
          <xsd:enumeration value="DE"/>
          <xsd:enumeration value="RM"/>
          <xsd:enumeration value="IT"/>
          <xsd:enumeration value="EN"/>
        </xsd:restriction>
      </xsd:simpleType>
    </xsd:element>
  </xsd:schema>
  <xsd:schema xmlns:xsd="http://www.w3.org/2001/XMLSchema" xmlns:xs="http://www.w3.org/2001/XMLSchema" xmlns:dms="http://schemas.microsoft.com/office/2006/documentManagement/types" xmlns:pc="http://schemas.microsoft.com/office/infopath/2007/PartnerControls" targetNamespace="b9bbc5c3-42c9-4c30-b7a3-3f0c5e2a5378" elementFormDefault="qualified">
    <xsd:import namespace="http://schemas.microsoft.com/office/2006/documentManagement/types"/>
    <xsd:import namespace="http://schemas.microsoft.com/office/infopath/2007/PartnerControls"/>
    <xsd:element name="CustomerID" ma:index="12" nillable="true" ma:displayName="Benutzerdefinierte ID-Nummer" ma:description="Alfabetische ID zu Sortierzwecken - arbeiten Sie mit Lücken!&#10;0-9 vor A-Z - verwenden Sie min. 3-4 Zeichen/Ziffern&#10;Beispiel: 1000 A1000 B1000" ma:internalName="CustomerID">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ma:index="8" ma:displayName="Kommentare"/>
        <xsd:element name="keywords" minOccurs="0" maxOccurs="1" type="xsd:string" ma:index="10" ma:displayName="Schlüsselwörter"/>
        <xsd:element ref="dc:language" minOccurs="0" maxOccurs="1"/>
        <xsd:element name="category" minOccurs="0" maxOccurs="1" type="xsd:string" ma:index="9" ma:displayName="Kategorie"/>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ct:contentTypeSchema xmlns:ct="http://schemas.microsoft.com/office/2006/metadata/contentType" xmlns:ma="http://schemas.microsoft.com/office/2006/metadata/properties/metaAttributes" ct:_="" ma:_="" ma:contentTypeName="Dokument" ma:contentTypeID="0x010100B00F57FD33B5D946BA2D5A3A70E7E4B5" ma:contentTypeVersion="0" ma:contentTypeDescription="Ein neues Dokument erstellen." ma:contentTypeScope="" ma:versionID="1a275547a0923eb552329d2546700419">
  <xsd:schema xmlns:xsd="http://www.w3.org/2001/XMLSchema" xmlns:xs="http://www.w3.org/2001/XMLSchema" xmlns:p="http://schemas.microsoft.com/office/2006/metadata/properties" targetNamespace="http://schemas.microsoft.com/office/2006/metadata/properties" ma:root="true" ma:fieldsID="b918ad4bbd37027328722f318e01bc5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476D0E-EEA6-4908-9EFC-E158B886976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5AA12FCB-45A0-4CD6-BC06-B8360666BDC6}">
  <ds:schemaRefs>
    <ds:schemaRef ds:uri="http://schemas.microsoft.com/sharepoint/v3/contenttype/forms"/>
  </ds:schemaRefs>
</ds:datastoreItem>
</file>

<file path=customXml/itemProps3.xml><?xml version="1.0" encoding="utf-8"?>
<ds:datastoreItem xmlns:ds="http://schemas.openxmlformats.org/officeDocument/2006/customXml" ds:itemID="{4E8A9591-F074-446B-902F-511FF79C122F}">
  <ds:schemaRefs>
    <ds:schemaRef ds:uri="http://schemas.fabasoft.com/folio/2007/fields"/>
  </ds:schemaRefs>
</ds:datastoreItem>
</file>

<file path=customXml/itemProps4.xml><?xml version="1.0" encoding="utf-8"?>
<ds:datastoreItem xmlns:ds="http://schemas.openxmlformats.org/officeDocument/2006/customXml" ds:itemID="{963ED3A7-7F04-415A-B105-DFA1871D7BC6}"/>
</file>

<file path=customXml/itemProps5.xml><?xml version="1.0" encoding="utf-8"?>
<ds:datastoreItem xmlns:ds="http://schemas.openxmlformats.org/officeDocument/2006/customXml" ds:itemID="{5C3E1A13-C5DE-431E-83D6-AEFC032C0C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Einleitung</vt:lpstr>
      <vt:lpstr>M-18 ohne KOP</vt:lpstr>
      <vt:lpstr>M-18 mit KOP</vt:lpstr>
      <vt:lpstr>M-IP-07 ohne KOP</vt:lpstr>
      <vt:lpstr>M-IP-07 mit KOP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 Nah- und Fernwärmeförderung</dc:title>
  <dc:creator>Donald Sigrist</dc:creator>
  <cp:keywords/>
  <dc:description/>
  <cp:lastModifiedBy>Casutt Michael (AEV GR)</cp:lastModifiedBy>
  <cp:lastPrinted>2019-07-17T13:36:30Z</cp:lastPrinted>
  <dcterms:created xsi:type="dcterms:W3CDTF">2016-02-01T13:31:19Z</dcterms:created>
  <dcterms:modified xsi:type="dcterms:W3CDTF">2025-12-09T12:35:57Z</dcterms:modified>
  <cp:category>Wärmeverbund</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0x0101009E233BE2E47C0444B50D92A7A1DFB052</vt:lpwstr>
  </property>
  <property fmtid="{D5CDD505-2E9C-101B-9397-08002B2CF9AE}" pid="3" name="FSC#UVEKCFG@15.1700:Function">
    <vt:lpwstr/>
  </property>
  <property fmtid="{D5CDD505-2E9C-101B-9397-08002B2CF9AE}" pid="4" name="FSC#UVEKCFG@15.1700:FileRespOrg">
    <vt:lpwstr>Section Bâtiments</vt:lpwstr>
  </property>
  <property fmtid="{D5CDD505-2E9C-101B-9397-08002B2CF9AE}" pid="5" name="FSC#UVEKCFG@15.1700:DefaultGroupFileResponsible">
    <vt:lpwstr/>
  </property>
  <property fmtid="{D5CDD505-2E9C-101B-9397-08002B2CF9AE}" pid="6" name="FSC#UVEKCFG@15.1700:FileRespFunction">
    <vt:lpwstr/>
  </property>
  <property fmtid="{D5CDD505-2E9C-101B-9397-08002B2CF9AE}" pid="7" name="FSC#UVEKCFG@15.1700:AssignedClassification">
    <vt:lpwstr/>
  </property>
  <property fmtid="{D5CDD505-2E9C-101B-9397-08002B2CF9AE}" pid="8" name="FSC#UVEKCFG@15.1700:AssignedClassificationCode">
    <vt:lpwstr>COO.1.1001.1.137854</vt:lpwstr>
  </property>
  <property fmtid="{D5CDD505-2E9C-101B-9397-08002B2CF9AE}" pid="9" name="FSC#UVEKCFG@15.1700:FileResponsible">
    <vt:lpwstr/>
  </property>
  <property fmtid="{D5CDD505-2E9C-101B-9397-08002B2CF9AE}" pid="10" name="FSC#UVEKCFG@15.1700:FileResponsibleTel">
    <vt:lpwstr/>
  </property>
  <property fmtid="{D5CDD505-2E9C-101B-9397-08002B2CF9AE}" pid="11" name="FSC#UVEKCFG@15.1700:FileResponsibleEmail">
    <vt:lpwstr/>
  </property>
  <property fmtid="{D5CDD505-2E9C-101B-9397-08002B2CF9AE}" pid="12" name="FSC#UVEKCFG@15.1700:FileResponsibleFax">
    <vt:lpwstr/>
  </property>
  <property fmtid="{D5CDD505-2E9C-101B-9397-08002B2CF9AE}" pid="13" name="FSC#UVEKCFG@15.1700:FileResponsibleAddress">
    <vt:lpwstr/>
  </property>
  <property fmtid="{D5CDD505-2E9C-101B-9397-08002B2CF9AE}" pid="14" name="FSC#UVEKCFG@15.1700:FileResponsibleStreet">
    <vt:lpwstr/>
  </property>
  <property fmtid="{D5CDD505-2E9C-101B-9397-08002B2CF9AE}" pid="15" name="FSC#UVEKCFG@15.1700:FileResponsiblezipcode">
    <vt:lpwstr/>
  </property>
  <property fmtid="{D5CDD505-2E9C-101B-9397-08002B2CF9AE}" pid="16" name="FSC#UVEKCFG@15.1700:FileResponsiblecity">
    <vt:lpwstr/>
  </property>
  <property fmtid="{D5CDD505-2E9C-101B-9397-08002B2CF9AE}" pid="17" name="FSC#UVEKCFG@15.1700:FileResponsibleAbbreviation">
    <vt:lpwstr/>
  </property>
  <property fmtid="{D5CDD505-2E9C-101B-9397-08002B2CF9AE}" pid="18" name="FSC#UVEKCFG@15.1700:FileRespOrgHome">
    <vt:lpwstr>Mühlestrasse 4, 3003 Bern</vt:lpwstr>
  </property>
  <property fmtid="{D5CDD505-2E9C-101B-9397-08002B2CF9AE}" pid="19" name="FSC#UVEKCFG@15.1700:CurrUserAbbreviation">
    <vt:lpwstr>taa</vt:lpwstr>
  </property>
  <property fmtid="{D5CDD505-2E9C-101B-9397-08002B2CF9AE}" pid="20" name="FSC#UVEKCFG@15.1700:CategoryReference">
    <vt:lpwstr>435.3</vt:lpwstr>
  </property>
  <property fmtid="{D5CDD505-2E9C-101B-9397-08002B2CF9AE}" pid="21" name="FSC#UVEKCFG@15.1700:cooAddress">
    <vt:lpwstr>COO.2207.110.4.1841736</vt:lpwstr>
  </property>
  <property fmtid="{D5CDD505-2E9C-101B-9397-08002B2CF9AE}" pid="22" name="FSC#UVEKCFG@15.1700:sleeveFileReference">
    <vt:lpwstr/>
  </property>
  <property fmtid="{D5CDD505-2E9C-101B-9397-08002B2CF9AE}" pid="23" name="FSC#UVEKCFG@15.1700:BureauName">
    <vt:lpwstr/>
  </property>
  <property fmtid="{D5CDD505-2E9C-101B-9397-08002B2CF9AE}" pid="24" name="FSC#UVEKCFG@15.1700:BureauShortName">
    <vt:lpwstr>BFE</vt:lpwstr>
  </property>
  <property fmtid="{D5CDD505-2E9C-101B-9397-08002B2CF9AE}" pid="25" name="FSC#UVEKCFG@15.1700:BureauWebsite">
    <vt:lpwstr/>
  </property>
  <property fmtid="{D5CDD505-2E9C-101B-9397-08002B2CF9AE}" pid="26" name="FSC#UVEKCFG@15.1700:SubFileTitle">
    <vt:lpwstr>Formular_Förderung_Nah_und_Fernwärmeprojekten_im_Rahmen_HFM_2015_D</vt:lpwstr>
  </property>
  <property fmtid="{D5CDD505-2E9C-101B-9397-08002B2CF9AE}" pid="27" name="FSC#UVEKCFG@15.1700:ForeignNumber">
    <vt:lpwstr/>
  </property>
  <property fmtid="{D5CDD505-2E9C-101B-9397-08002B2CF9AE}" pid="28" name="FSC#UVEKCFG@15.1700:Amtstitel">
    <vt:lpwstr/>
  </property>
  <property fmtid="{D5CDD505-2E9C-101B-9397-08002B2CF9AE}" pid="29" name="FSC#UVEKCFG@15.1700:ZusendungAm">
    <vt:lpwstr/>
  </property>
  <property fmtid="{D5CDD505-2E9C-101B-9397-08002B2CF9AE}" pid="30" name="FSC#UVEKCFG@15.1700:SignerLeft">
    <vt:lpwstr/>
  </property>
  <property fmtid="{D5CDD505-2E9C-101B-9397-08002B2CF9AE}" pid="31" name="FSC#UVEKCFG@15.1700:SignerRight">
    <vt:lpwstr/>
  </property>
  <property fmtid="{D5CDD505-2E9C-101B-9397-08002B2CF9AE}" pid="32" name="FSC#UVEKCFG@15.1700:SignerLeftJobTitle">
    <vt:lpwstr/>
  </property>
  <property fmtid="{D5CDD505-2E9C-101B-9397-08002B2CF9AE}" pid="33" name="FSC#UVEKCFG@15.1700:SignerRightJobTitle">
    <vt:lpwstr/>
  </property>
  <property fmtid="{D5CDD505-2E9C-101B-9397-08002B2CF9AE}" pid="34" name="FSC#UVEKCFG@15.1700:SignerLeftFunction">
    <vt:lpwstr/>
  </property>
  <property fmtid="{D5CDD505-2E9C-101B-9397-08002B2CF9AE}" pid="35" name="FSC#UVEKCFG@15.1700:SignerRightFunction">
    <vt:lpwstr/>
  </property>
  <property fmtid="{D5CDD505-2E9C-101B-9397-08002B2CF9AE}" pid="36" name="FSC#UVEKCFG@15.1700:SignerLeftUserRoleGroup">
    <vt:lpwstr/>
  </property>
  <property fmtid="{D5CDD505-2E9C-101B-9397-08002B2CF9AE}" pid="37" name="FSC#UVEKCFG@15.1700:SignerRightUserRoleGroup">
    <vt:lpwstr/>
  </property>
  <property fmtid="{D5CDD505-2E9C-101B-9397-08002B2CF9AE}" pid="38" name="FSC#UVEKCFG@15.1700:DocumentNumber">
    <vt:lpwstr>2019-07-22-0041</vt:lpwstr>
  </property>
  <property fmtid="{D5CDD505-2E9C-101B-9397-08002B2CF9AE}" pid="39" name="FSC#UVEKCFG@15.1700:AssignmentNumber">
    <vt:lpwstr/>
  </property>
  <property fmtid="{D5CDD505-2E9C-101B-9397-08002B2CF9AE}" pid="40" name="FSC#UVEKCFG@15.1700:EM_Personal">
    <vt:lpwstr/>
  </property>
  <property fmtid="{D5CDD505-2E9C-101B-9397-08002B2CF9AE}" pid="41" name="FSC#UVEKCFG@15.1700:EM_Geschlecht">
    <vt:lpwstr/>
  </property>
  <property fmtid="{D5CDD505-2E9C-101B-9397-08002B2CF9AE}" pid="42" name="FSC#UVEKCFG@15.1700:EM_GebDatum">
    <vt:lpwstr/>
  </property>
  <property fmtid="{D5CDD505-2E9C-101B-9397-08002B2CF9AE}" pid="43" name="FSC#UVEKCFG@15.1700:EM_Funktion">
    <vt:lpwstr/>
  </property>
  <property fmtid="{D5CDD505-2E9C-101B-9397-08002B2CF9AE}" pid="44" name="FSC#UVEKCFG@15.1700:EM_Beruf">
    <vt:lpwstr/>
  </property>
  <property fmtid="{D5CDD505-2E9C-101B-9397-08002B2CF9AE}" pid="45" name="FSC#UVEKCFG@15.1700:EM_SVNR">
    <vt:lpwstr/>
  </property>
  <property fmtid="{D5CDD505-2E9C-101B-9397-08002B2CF9AE}" pid="46" name="FSC#UVEKCFG@15.1700:EM_Familienstand">
    <vt:lpwstr/>
  </property>
  <property fmtid="{D5CDD505-2E9C-101B-9397-08002B2CF9AE}" pid="47" name="FSC#UVEKCFG@15.1700:EM_Muttersprache">
    <vt:lpwstr/>
  </property>
  <property fmtid="{D5CDD505-2E9C-101B-9397-08002B2CF9AE}" pid="48" name="FSC#UVEKCFG@15.1700:EM_Geboren_in">
    <vt:lpwstr/>
  </property>
  <property fmtid="{D5CDD505-2E9C-101B-9397-08002B2CF9AE}" pid="49" name="FSC#UVEKCFG@15.1700:EM_Briefanrede">
    <vt:lpwstr/>
  </property>
  <property fmtid="{D5CDD505-2E9C-101B-9397-08002B2CF9AE}" pid="50" name="FSC#UVEKCFG@15.1700:EM_Kommunikationssprache">
    <vt:lpwstr/>
  </property>
  <property fmtid="{D5CDD505-2E9C-101B-9397-08002B2CF9AE}" pid="51" name="FSC#UVEKCFG@15.1700:EM_Webseite">
    <vt:lpwstr/>
  </property>
  <property fmtid="{D5CDD505-2E9C-101B-9397-08002B2CF9AE}" pid="52" name="FSC#UVEKCFG@15.1700:EM_TelNr_Business">
    <vt:lpwstr/>
  </property>
  <property fmtid="{D5CDD505-2E9C-101B-9397-08002B2CF9AE}" pid="53" name="FSC#UVEKCFG@15.1700:EM_TelNr_Private">
    <vt:lpwstr/>
  </property>
  <property fmtid="{D5CDD505-2E9C-101B-9397-08002B2CF9AE}" pid="54" name="FSC#UVEKCFG@15.1700:EM_TelNr_Mobile">
    <vt:lpwstr/>
  </property>
  <property fmtid="{D5CDD505-2E9C-101B-9397-08002B2CF9AE}" pid="55" name="FSC#UVEKCFG@15.1700:EM_TelNr_Other">
    <vt:lpwstr/>
  </property>
  <property fmtid="{D5CDD505-2E9C-101B-9397-08002B2CF9AE}" pid="56" name="FSC#UVEKCFG@15.1700:EM_TelNr_Fax">
    <vt:lpwstr/>
  </property>
  <property fmtid="{D5CDD505-2E9C-101B-9397-08002B2CF9AE}" pid="57" name="FSC#UVEKCFG@15.1700:EM_EMail1">
    <vt:lpwstr/>
  </property>
  <property fmtid="{D5CDD505-2E9C-101B-9397-08002B2CF9AE}" pid="58" name="FSC#UVEKCFG@15.1700:EM_EMail2">
    <vt:lpwstr/>
  </property>
  <property fmtid="{D5CDD505-2E9C-101B-9397-08002B2CF9AE}" pid="59" name="FSC#UVEKCFG@15.1700:EM_EMail3">
    <vt:lpwstr/>
  </property>
  <property fmtid="{D5CDD505-2E9C-101B-9397-08002B2CF9AE}" pid="60" name="FSC#UVEKCFG@15.1700:EM_Name">
    <vt:lpwstr/>
  </property>
  <property fmtid="{D5CDD505-2E9C-101B-9397-08002B2CF9AE}" pid="61" name="FSC#UVEKCFG@15.1700:EM_UID">
    <vt:lpwstr/>
  </property>
  <property fmtid="{D5CDD505-2E9C-101B-9397-08002B2CF9AE}" pid="62" name="FSC#UVEKCFG@15.1700:EM_Rechtsform">
    <vt:lpwstr/>
  </property>
  <property fmtid="{D5CDD505-2E9C-101B-9397-08002B2CF9AE}" pid="63" name="FSC#UVEKCFG@15.1700:EM_Klassifizierung">
    <vt:lpwstr/>
  </property>
  <property fmtid="{D5CDD505-2E9C-101B-9397-08002B2CF9AE}" pid="64" name="FSC#UVEKCFG@15.1700:EM_Gruendungsjahr">
    <vt:lpwstr/>
  </property>
  <property fmtid="{D5CDD505-2E9C-101B-9397-08002B2CF9AE}" pid="65" name="FSC#UVEKCFG@15.1700:EM_Versandart">
    <vt:lpwstr>Courrier B</vt:lpwstr>
  </property>
  <property fmtid="{D5CDD505-2E9C-101B-9397-08002B2CF9AE}" pid="66" name="FSC#UVEKCFG@15.1700:EM_Versandvermek">
    <vt:lpwstr/>
  </property>
  <property fmtid="{D5CDD505-2E9C-101B-9397-08002B2CF9AE}" pid="67" name="FSC#UVEKCFG@15.1700:EM_Anrede">
    <vt:lpwstr/>
  </property>
  <property fmtid="{D5CDD505-2E9C-101B-9397-08002B2CF9AE}" pid="68" name="FSC#UVEKCFG@15.1700:EM_Titel">
    <vt:lpwstr/>
  </property>
  <property fmtid="{D5CDD505-2E9C-101B-9397-08002B2CF9AE}" pid="69" name="FSC#UVEKCFG@15.1700:EM_Nachgestellter_Titel">
    <vt:lpwstr/>
  </property>
  <property fmtid="{D5CDD505-2E9C-101B-9397-08002B2CF9AE}" pid="70" name="FSC#UVEKCFG@15.1700:EM_Vorname">
    <vt:lpwstr/>
  </property>
  <property fmtid="{D5CDD505-2E9C-101B-9397-08002B2CF9AE}" pid="71" name="FSC#UVEKCFG@15.1700:EM_Nachname">
    <vt:lpwstr/>
  </property>
  <property fmtid="{D5CDD505-2E9C-101B-9397-08002B2CF9AE}" pid="72" name="FSC#UVEKCFG@15.1700:EM_Kurzbezeichnung">
    <vt:lpwstr/>
  </property>
  <property fmtid="{D5CDD505-2E9C-101B-9397-08002B2CF9AE}" pid="73" name="FSC#UVEKCFG@15.1700:EM_Organisations_Zeile_1">
    <vt:lpwstr/>
  </property>
  <property fmtid="{D5CDD505-2E9C-101B-9397-08002B2CF9AE}" pid="74" name="FSC#UVEKCFG@15.1700:EM_Organisations_Zeile_2">
    <vt:lpwstr/>
  </property>
  <property fmtid="{D5CDD505-2E9C-101B-9397-08002B2CF9AE}" pid="75" name="FSC#UVEKCFG@15.1700:EM_Organisations_Zeile_3">
    <vt:lpwstr/>
  </property>
  <property fmtid="{D5CDD505-2E9C-101B-9397-08002B2CF9AE}" pid="76" name="FSC#UVEKCFG@15.1700:EM_Strasse">
    <vt:lpwstr/>
  </property>
  <property fmtid="{D5CDD505-2E9C-101B-9397-08002B2CF9AE}" pid="77" name="FSC#UVEKCFG@15.1700:EM_Hausnummer">
    <vt:lpwstr/>
  </property>
  <property fmtid="{D5CDD505-2E9C-101B-9397-08002B2CF9AE}" pid="78" name="FSC#UVEKCFG@15.1700:EM_Strasse2">
    <vt:lpwstr/>
  </property>
  <property fmtid="{D5CDD505-2E9C-101B-9397-08002B2CF9AE}" pid="79" name="FSC#UVEKCFG@15.1700:EM_Hausnummer_Zusatz">
    <vt:lpwstr/>
  </property>
  <property fmtid="{D5CDD505-2E9C-101B-9397-08002B2CF9AE}" pid="80" name="FSC#UVEKCFG@15.1700:EM_Postfach">
    <vt:lpwstr/>
  </property>
  <property fmtid="{D5CDD505-2E9C-101B-9397-08002B2CF9AE}" pid="81" name="FSC#UVEKCFG@15.1700:EM_PLZ">
    <vt:lpwstr/>
  </property>
  <property fmtid="{D5CDD505-2E9C-101B-9397-08002B2CF9AE}" pid="82" name="FSC#UVEKCFG@15.1700:EM_Ort">
    <vt:lpwstr/>
  </property>
  <property fmtid="{D5CDD505-2E9C-101B-9397-08002B2CF9AE}" pid="83" name="FSC#UVEKCFG@15.1700:EM_Land">
    <vt:lpwstr/>
  </property>
  <property fmtid="{D5CDD505-2E9C-101B-9397-08002B2CF9AE}" pid="84" name="FSC#UVEKCFG@15.1700:EM_E_Mail_Adresse">
    <vt:lpwstr/>
  </property>
  <property fmtid="{D5CDD505-2E9C-101B-9397-08002B2CF9AE}" pid="85" name="FSC#UVEKCFG@15.1700:EM_Funktionsbezeichnung">
    <vt:lpwstr/>
  </property>
  <property fmtid="{D5CDD505-2E9C-101B-9397-08002B2CF9AE}" pid="86" name="FSC#UVEKCFG@15.1700:EM_Serienbrieffeld_1">
    <vt:lpwstr/>
  </property>
  <property fmtid="{D5CDD505-2E9C-101B-9397-08002B2CF9AE}" pid="87" name="FSC#UVEKCFG@15.1700:EM_Serienbrieffeld_2">
    <vt:lpwstr/>
  </property>
  <property fmtid="{D5CDD505-2E9C-101B-9397-08002B2CF9AE}" pid="88" name="FSC#UVEKCFG@15.1700:EM_Serienbrieffeld_3">
    <vt:lpwstr/>
  </property>
  <property fmtid="{D5CDD505-2E9C-101B-9397-08002B2CF9AE}" pid="89" name="FSC#UVEKCFG@15.1700:EM_Serienbrieffeld_4">
    <vt:lpwstr/>
  </property>
  <property fmtid="{D5CDD505-2E9C-101B-9397-08002B2CF9AE}" pid="90" name="FSC#UVEKCFG@15.1700:EM_Serienbrieffeld_5">
    <vt:lpwstr/>
  </property>
  <property fmtid="{D5CDD505-2E9C-101B-9397-08002B2CF9AE}" pid="91" name="FSC#UVEKCFG@15.1700:EM_Address">
    <vt:lpwstr/>
  </property>
  <property fmtid="{D5CDD505-2E9C-101B-9397-08002B2CF9AE}" pid="92" name="FSC#UVEKCFG@15.1700:Abs_Nachname">
    <vt:lpwstr/>
  </property>
  <property fmtid="{D5CDD505-2E9C-101B-9397-08002B2CF9AE}" pid="93" name="FSC#UVEKCFG@15.1700:Abs_Vorname">
    <vt:lpwstr/>
  </property>
  <property fmtid="{D5CDD505-2E9C-101B-9397-08002B2CF9AE}" pid="94" name="FSC#UVEKCFG@15.1700:Abs_Zeichen">
    <vt:lpwstr/>
  </property>
  <property fmtid="{D5CDD505-2E9C-101B-9397-08002B2CF9AE}" pid="95" name="FSC#UVEKCFG@15.1700:Anrede">
    <vt:lpwstr/>
  </property>
  <property fmtid="{D5CDD505-2E9C-101B-9397-08002B2CF9AE}" pid="96" name="FSC#UVEKCFG@15.1700:EM_Versandartspez">
    <vt:lpwstr/>
  </property>
  <property fmtid="{D5CDD505-2E9C-101B-9397-08002B2CF9AE}" pid="97" name="FSC#UVEKCFG@15.1700:Briefdatum">
    <vt:lpwstr>25.07.2019</vt:lpwstr>
  </property>
  <property fmtid="{D5CDD505-2E9C-101B-9397-08002B2CF9AE}" pid="98" name="FSC#UVEKCFG@15.1700:Empf_Zeichen">
    <vt:lpwstr/>
  </property>
  <property fmtid="{D5CDD505-2E9C-101B-9397-08002B2CF9AE}" pid="99" name="FSC#UVEKCFG@15.1700:FilialePLZ">
    <vt:lpwstr/>
  </property>
  <property fmtid="{D5CDD505-2E9C-101B-9397-08002B2CF9AE}" pid="100" name="FSC#UVEKCFG@15.1700:Gegenstand">
    <vt:lpwstr>Formular_Förderung_Nah_und_Fernwärmeprojekten_im_Rahmen_HFM_2015_D</vt:lpwstr>
  </property>
  <property fmtid="{D5CDD505-2E9C-101B-9397-08002B2CF9AE}" pid="101" name="FSC#UVEKCFG@15.1700:Nummer">
    <vt:lpwstr>2019-07-22-0041</vt:lpwstr>
  </property>
  <property fmtid="{D5CDD505-2E9C-101B-9397-08002B2CF9AE}" pid="102" name="FSC#UVEKCFG@15.1700:Unterschrift_Nachname">
    <vt:lpwstr/>
  </property>
  <property fmtid="{D5CDD505-2E9C-101B-9397-08002B2CF9AE}" pid="103" name="FSC#UVEKCFG@15.1700:Unterschrift_Vorname">
    <vt:lpwstr/>
  </property>
  <property fmtid="{D5CDD505-2E9C-101B-9397-08002B2CF9AE}" pid="104" name="FSC#UVEKCFG@15.1700:FileResponsibleStreetPostal">
    <vt:lpwstr/>
  </property>
  <property fmtid="{D5CDD505-2E9C-101B-9397-08002B2CF9AE}" pid="105" name="FSC#UVEKCFG@15.1700:FileResponsiblezipcodePostal">
    <vt:lpwstr/>
  </property>
  <property fmtid="{D5CDD505-2E9C-101B-9397-08002B2CF9AE}" pid="106" name="FSC#UVEKCFG@15.1700:FileResponsiblecityPostal">
    <vt:lpwstr/>
  </property>
  <property fmtid="{D5CDD505-2E9C-101B-9397-08002B2CF9AE}" pid="107" name="FSC#UVEKCFG@15.1700:FileResponsibleStreetInvoice">
    <vt:lpwstr/>
  </property>
  <property fmtid="{D5CDD505-2E9C-101B-9397-08002B2CF9AE}" pid="108" name="FSC#UVEKCFG@15.1700:FileResponsiblezipcodeInvoice">
    <vt:lpwstr/>
  </property>
  <property fmtid="{D5CDD505-2E9C-101B-9397-08002B2CF9AE}" pid="109" name="FSC#UVEKCFG@15.1700:FileResponsiblecityInvoice">
    <vt:lpwstr/>
  </property>
  <property fmtid="{D5CDD505-2E9C-101B-9397-08002B2CF9AE}" pid="110" name="FSC#UVEKCFG@15.1700:ResponsibleDefaultRoleOrg">
    <vt:lpwstr/>
  </property>
  <property fmtid="{D5CDD505-2E9C-101B-9397-08002B2CF9AE}" pid="111" name="FSC#UVEKCFG@15.1700:SL_HStufe1">
    <vt:lpwstr/>
  </property>
  <property fmtid="{D5CDD505-2E9C-101B-9397-08002B2CF9AE}" pid="112" name="FSC#UVEKCFG@15.1700:SL_FStufe1">
    <vt:lpwstr/>
  </property>
  <property fmtid="{D5CDD505-2E9C-101B-9397-08002B2CF9AE}" pid="113" name="FSC#UVEKCFG@15.1700:SL_HStufe2">
    <vt:lpwstr/>
  </property>
  <property fmtid="{D5CDD505-2E9C-101B-9397-08002B2CF9AE}" pid="114" name="FSC#UVEKCFG@15.1700:SL_FStufe2">
    <vt:lpwstr/>
  </property>
  <property fmtid="{D5CDD505-2E9C-101B-9397-08002B2CF9AE}" pid="115" name="FSC#UVEKCFG@15.1700:SL_HStufe3">
    <vt:lpwstr/>
  </property>
  <property fmtid="{D5CDD505-2E9C-101B-9397-08002B2CF9AE}" pid="116" name="FSC#UVEKCFG@15.1700:SL_FStufe3">
    <vt:lpwstr/>
  </property>
  <property fmtid="{D5CDD505-2E9C-101B-9397-08002B2CF9AE}" pid="117" name="FSC#UVEKCFG@15.1700:SL_HStufe4">
    <vt:lpwstr/>
  </property>
  <property fmtid="{D5CDD505-2E9C-101B-9397-08002B2CF9AE}" pid="118" name="FSC#UVEKCFG@15.1700:SL_FStufe4">
    <vt:lpwstr/>
  </property>
  <property fmtid="{D5CDD505-2E9C-101B-9397-08002B2CF9AE}" pid="119" name="FSC#UVEKCFG@15.1700:SR_HStufe1">
    <vt:lpwstr/>
  </property>
  <property fmtid="{D5CDD505-2E9C-101B-9397-08002B2CF9AE}" pid="120" name="FSC#UVEKCFG@15.1700:SR_FStufe1">
    <vt:lpwstr/>
  </property>
  <property fmtid="{D5CDD505-2E9C-101B-9397-08002B2CF9AE}" pid="121" name="FSC#UVEKCFG@15.1700:SR_HStufe2">
    <vt:lpwstr/>
  </property>
  <property fmtid="{D5CDD505-2E9C-101B-9397-08002B2CF9AE}" pid="122" name="FSC#UVEKCFG@15.1700:SR_FStufe2">
    <vt:lpwstr/>
  </property>
  <property fmtid="{D5CDD505-2E9C-101B-9397-08002B2CF9AE}" pid="123" name="FSC#UVEKCFG@15.1700:SR_HStufe3">
    <vt:lpwstr/>
  </property>
  <property fmtid="{D5CDD505-2E9C-101B-9397-08002B2CF9AE}" pid="124" name="FSC#UVEKCFG@15.1700:SR_FStufe3">
    <vt:lpwstr/>
  </property>
  <property fmtid="{D5CDD505-2E9C-101B-9397-08002B2CF9AE}" pid="125" name="FSC#UVEKCFG@15.1700:SR_HStufe4">
    <vt:lpwstr/>
  </property>
  <property fmtid="{D5CDD505-2E9C-101B-9397-08002B2CF9AE}" pid="126" name="FSC#UVEKCFG@15.1700:SR_FStufe4">
    <vt:lpwstr/>
  </property>
  <property fmtid="{D5CDD505-2E9C-101B-9397-08002B2CF9AE}" pid="127" name="FSC#UVEKCFG@15.1700:FileResp_HStufe1">
    <vt:lpwstr/>
  </property>
  <property fmtid="{D5CDD505-2E9C-101B-9397-08002B2CF9AE}" pid="128" name="FSC#UVEKCFG@15.1700:FileResp_FStufe1">
    <vt:lpwstr/>
  </property>
  <property fmtid="{D5CDD505-2E9C-101B-9397-08002B2CF9AE}" pid="129" name="FSC#UVEKCFG@15.1700:FileResp_HStufe2">
    <vt:lpwstr/>
  </property>
  <property fmtid="{D5CDD505-2E9C-101B-9397-08002B2CF9AE}" pid="130" name="FSC#UVEKCFG@15.1700:FileResp_FStufe2">
    <vt:lpwstr/>
  </property>
  <property fmtid="{D5CDD505-2E9C-101B-9397-08002B2CF9AE}" pid="131" name="FSC#UVEKCFG@15.1700:FileResp_HStufe3">
    <vt:lpwstr/>
  </property>
  <property fmtid="{D5CDD505-2E9C-101B-9397-08002B2CF9AE}" pid="132" name="FSC#UVEKCFG@15.1700:FileResp_FStufe3">
    <vt:lpwstr/>
  </property>
  <property fmtid="{D5CDD505-2E9C-101B-9397-08002B2CF9AE}" pid="133" name="FSC#UVEKCFG@15.1700:FileResp_HStufe4">
    <vt:lpwstr/>
  </property>
  <property fmtid="{D5CDD505-2E9C-101B-9397-08002B2CF9AE}" pid="134" name="FSC#UVEKCFG@15.1700:FileResp_FStufe4">
    <vt:lpwstr/>
  </property>
  <property fmtid="{D5CDD505-2E9C-101B-9397-08002B2CF9AE}" pid="135" name="FSC#COOELAK@1.1001:Subject">
    <vt:lpwstr/>
  </property>
  <property fmtid="{D5CDD505-2E9C-101B-9397-08002B2CF9AE}" pid="136" name="FSC#COOELAK@1.1001:FileReference">
    <vt:lpwstr>435.3-00017</vt:lpwstr>
  </property>
  <property fmtid="{D5CDD505-2E9C-101B-9397-08002B2CF9AE}" pid="137" name="FSC#COOELAK@1.1001:FileRefYear">
    <vt:lpwstr>2014</vt:lpwstr>
  </property>
  <property fmtid="{D5CDD505-2E9C-101B-9397-08002B2CF9AE}" pid="138" name="FSC#COOELAK@1.1001:FileRefOrdinal">
    <vt:lpwstr>17</vt:lpwstr>
  </property>
  <property fmtid="{D5CDD505-2E9C-101B-9397-08002B2CF9AE}" pid="139" name="FSC#COOELAK@1.1001:FileRefOU">
    <vt:lpwstr>GD</vt:lpwstr>
  </property>
  <property fmtid="{D5CDD505-2E9C-101B-9397-08002B2CF9AE}" pid="140" name="FSC#COOELAK@1.1001:Organization">
    <vt:lpwstr/>
  </property>
  <property fmtid="{D5CDD505-2E9C-101B-9397-08002B2CF9AE}" pid="141" name="FSC#COOELAK@1.1001:Owner">
    <vt:lpwstr>Nufer Roger</vt:lpwstr>
  </property>
  <property fmtid="{D5CDD505-2E9C-101B-9397-08002B2CF9AE}" pid="142" name="FSC#COOELAK@1.1001:OwnerExtension">
    <vt:lpwstr>+41 58 462 52 35</vt:lpwstr>
  </property>
  <property fmtid="{D5CDD505-2E9C-101B-9397-08002B2CF9AE}" pid="143" name="FSC#COOELAK@1.1001:OwnerFaxExtension">
    <vt:lpwstr>+41 58 463 25 00</vt:lpwstr>
  </property>
  <property fmtid="{D5CDD505-2E9C-101B-9397-08002B2CF9AE}" pid="144" name="FSC#COOELAK@1.1001:DispatchedBy">
    <vt:lpwstr/>
  </property>
  <property fmtid="{D5CDD505-2E9C-101B-9397-08002B2CF9AE}" pid="145" name="FSC#COOELAK@1.1001:DispatchedAt">
    <vt:lpwstr/>
  </property>
  <property fmtid="{D5CDD505-2E9C-101B-9397-08002B2CF9AE}" pid="146" name="FSC#COOELAK@1.1001:ApprovedBy">
    <vt:lpwstr/>
  </property>
  <property fmtid="{D5CDD505-2E9C-101B-9397-08002B2CF9AE}" pid="147" name="FSC#COOELAK@1.1001:ApprovedAt">
    <vt:lpwstr/>
  </property>
  <property fmtid="{D5CDD505-2E9C-101B-9397-08002B2CF9AE}" pid="148" name="FSC#COOELAK@1.1001:Department">
    <vt:lpwstr>Section Bâtiments (BFE)</vt:lpwstr>
  </property>
  <property fmtid="{D5CDD505-2E9C-101B-9397-08002B2CF9AE}" pid="149" name="FSC#COOELAK@1.1001:CreatedAt">
    <vt:lpwstr>22.07.2019</vt:lpwstr>
  </property>
  <property fmtid="{D5CDD505-2E9C-101B-9397-08002B2CF9AE}" pid="150" name="FSC#COOELAK@1.1001:OU">
    <vt:lpwstr>Section Bâtiments (BFE)</vt:lpwstr>
  </property>
  <property fmtid="{D5CDD505-2E9C-101B-9397-08002B2CF9AE}" pid="151" name="FSC#COOELAK@1.1001:Priority">
    <vt:lpwstr> ()</vt:lpwstr>
  </property>
  <property fmtid="{D5CDD505-2E9C-101B-9397-08002B2CF9AE}" pid="152" name="FSC#COOELAK@1.1001:ObjBarCode">
    <vt:lpwstr>*COO.2207.110.4.1841736*</vt:lpwstr>
  </property>
  <property fmtid="{D5CDD505-2E9C-101B-9397-08002B2CF9AE}" pid="153" name="FSC#COOELAK@1.1001:RefBarCode">
    <vt:lpwstr>*COO.2207.110.3.1841736*</vt:lpwstr>
  </property>
  <property fmtid="{D5CDD505-2E9C-101B-9397-08002B2CF9AE}" pid="154" name="FSC#COOELAK@1.1001:FileRefBarCode">
    <vt:lpwstr>*435.3-00017*</vt:lpwstr>
  </property>
  <property fmtid="{D5CDD505-2E9C-101B-9397-08002B2CF9AE}" pid="155" name="FSC#COOELAK@1.1001:ExternalRef">
    <vt:lpwstr/>
  </property>
  <property fmtid="{D5CDD505-2E9C-101B-9397-08002B2CF9AE}" pid="156" name="FSC#COOELAK@1.1001:IncomingNumber">
    <vt:lpwstr/>
  </property>
  <property fmtid="{D5CDD505-2E9C-101B-9397-08002B2CF9AE}" pid="157" name="FSC#COOELAK@1.1001:IncomingSubject">
    <vt:lpwstr/>
  </property>
  <property fmtid="{D5CDD505-2E9C-101B-9397-08002B2CF9AE}" pid="158" name="FSC#COOELAK@1.1001:ProcessResponsible">
    <vt:lpwstr/>
  </property>
  <property fmtid="{D5CDD505-2E9C-101B-9397-08002B2CF9AE}" pid="159" name="FSC#COOELAK@1.1001:ProcessResponsiblePhone">
    <vt:lpwstr/>
  </property>
  <property fmtid="{D5CDD505-2E9C-101B-9397-08002B2CF9AE}" pid="160" name="FSC#COOELAK@1.1001:ProcessResponsibleMail">
    <vt:lpwstr/>
  </property>
  <property fmtid="{D5CDD505-2E9C-101B-9397-08002B2CF9AE}" pid="161" name="FSC#COOELAK@1.1001:ProcessResponsibleFax">
    <vt:lpwstr/>
  </property>
  <property fmtid="{D5CDD505-2E9C-101B-9397-08002B2CF9AE}" pid="162" name="FSC#COOELAK@1.1001:ApproverFirstName">
    <vt:lpwstr/>
  </property>
  <property fmtid="{D5CDD505-2E9C-101B-9397-08002B2CF9AE}" pid="163" name="FSC#COOELAK@1.1001:ApproverSurName">
    <vt:lpwstr/>
  </property>
  <property fmtid="{D5CDD505-2E9C-101B-9397-08002B2CF9AE}" pid="164" name="FSC#COOELAK@1.1001:ApproverTitle">
    <vt:lpwstr/>
  </property>
  <property fmtid="{D5CDD505-2E9C-101B-9397-08002B2CF9AE}" pid="165" name="FSC#COOELAK@1.1001:ExternalDate">
    <vt:lpwstr/>
  </property>
  <property fmtid="{D5CDD505-2E9C-101B-9397-08002B2CF9AE}" pid="166" name="FSC#COOELAK@1.1001:SettlementApprovedAt">
    <vt:lpwstr/>
  </property>
  <property fmtid="{D5CDD505-2E9C-101B-9397-08002B2CF9AE}" pid="167" name="FSC#COOELAK@1.1001:BaseNumber">
    <vt:lpwstr>435.3</vt:lpwstr>
  </property>
  <property fmtid="{D5CDD505-2E9C-101B-9397-08002B2CF9AE}" pid="168" name="FSC#COOELAK@1.1001:CurrentUserRolePos">
    <vt:lpwstr>Collaborateur, -trice spécialisé(e)</vt:lpwstr>
  </property>
  <property fmtid="{D5CDD505-2E9C-101B-9397-08002B2CF9AE}" pid="169" name="FSC#COOELAK@1.1001:CurrentUserEmail">
    <vt:lpwstr>aline.tagmann@bfe.admin.ch</vt:lpwstr>
  </property>
  <property fmtid="{D5CDD505-2E9C-101B-9397-08002B2CF9AE}" pid="170" name="FSC#ELAKGOV@1.1001:PersonalSubjGender">
    <vt:lpwstr/>
  </property>
  <property fmtid="{D5CDD505-2E9C-101B-9397-08002B2CF9AE}" pid="171" name="FSC#ELAKGOV@1.1001:PersonalSubjFirstName">
    <vt:lpwstr/>
  </property>
  <property fmtid="{D5CDD505-2E9C-101B-9397-08002B2CF9AE}" pid="172" name="FSC#ELAKGOV@1.1001:PersonalSubjSurName">
    <vt:lpwstr/>
  </property>
  <property fmtid="{D5CDD505-2E9C-101B-9397-08002B2CF9AE}" pid="173" name="FSC#ELAKGOV@1.1001:PersonalSubjSalutation">
    <vt:lpwstr/>
  </property>
  <property fmtid="{D5CDD505-2E9C-101B-9397-08002B2CF9AE}" pid="174" name="FSC#ELAKGOV@1.1001:PersonalSubjAddress">
    <vt:lpwstr/>
  </property>
  <property fmtid="{D5CDD505-2E9C-101B-9397-08002B2CF9AE}" pid="175" name="FSC#ATSTATECFG@1.1001:Office">
    <vt:lpwstr/>
  </property>
  <property fmtid="{D5CDD505-2E9C-101B-9397-08002B2CF9AE}" pid="176" name="FSC#ATSTATECFG@1.1001:Agent">
    <vt:lpwstr/>
  </property>
  <property fmtid="{D5CDD505-2E9C-101B-9397-08002B2CF9AE}" pid="177" name="FSC#ATSTATECFG@1.1001:AgentPhone">
    <vt:lpwstr/>
  </property>
  <property fmtid="{D5CDD505-2E9C-101B-9397-08002B2CF9AE}" pid="178" name="FSC#ATSTATECFG@1.1001:DepartmentFax">
    <vt:lpwstr/>
  </property>
  <property fmtid="{D5CDD505-2E9C-101B-9397-08002B2CF9AE}" pid="179" name="FSC#ATSTATECFG@1.1001:DepartmentEmail">
    <vt:lpwstr/>
  </property>
  <property fmtid="{D5CDD505-2E9C-101B-9397-08002B2CF9AE}" pid="180" name="FSC#ATSTATECFG@1.1001:SubfileDate">
    <vt:lpwstr/>
  </property>
  <property fmtid="{D5CDD505-2E9C-101B-9397-08002B2CF9AE}" pid="181" name="FSC#ATSTATECFG@1.1001:SubfileSubject">
    <vt:lpwstr>2019.06.28_Formular-HFM_Nah-und-Fernwärmeförderung_D_Revision</vt:lpwstr>
  </property>
  <property fmtid="{D5CDD505-2E9C-101B-9397-08002B2CF9AE}" pid="182" name="FSC#ATSTATECFG@1.1001:DepartmentZipCode">
    <vt:lpwstr>3003</vt:lpwstr>
  </property>
  <property fmtid="{D5CDD505-2E9C-101B-9397-08002B2CF9AE}" pid="183" name="FSC#ATSTATECFG@1.1001:DepartmentCountry">
    <vt:lpwstr/>
  </property>
  <property fmtid="{D5CDD505-2E9C-101B-9397-08002B2CF9AE}" pid="184" name="FSC#ATSTATECFG@1.1001:DepartmentCity">
    <vt:lpwstr>Bern</vt:lpwstr>
  </property>
  <property fmtid="{D5CDD505-2E9C-101B-9397-08002B2CF9AE}" pid="185" name="FSC#ATSTATECFG@1.1001:DepartmentStreet">
    <vt:lpwstr>Mühlestrasse 4</vt:lpwstr>
  </property>
  <property fmtid="{D5CDD505-2E9C-101B-9397-08002B2CF9AE}" pid="186" name="FSC#ATSTATECFG@1.1001:DepartmentDVR">
    <vt:lpwstr/>
  </property>
  <property fmtid="{D5CDD505-2E9C-101B-9397-08002B2CF9AE}" pid="187" name="FSC#ATSTATECFG@1.1001:DepartmentUID">
    <vt:lpwstr/>
  </property>
  <property fmtid="{D5CDD505-2E9C-101B-9397-08002B2CF9AE}" pid="188" name="FSC#ATSTATECFG@1.1001:SubfileReference">
    <vt:lpwstr>435.3-00017/00010/00020</vt:lpwstr>
  </property>
  <property fmtid="{D5CDD505-2E9C-101B-9397-08002B2CF9AE}" pid="189" name="FSC#ATSTATECFG@1.1001:Clause">
    <vt:lpwstr/>
  </property>
  <property fmtid="{D5CDD505-2E9C-101B-9397-08002B2CF9AE}" pid="190" name="FSC#ATSTATECFG@1.1001:ApprovedSignature">
    <vt:lpwstr/>
  </property>
  <property fmtid="{D5CDD505-2E9C-101B-9397-08002B2CF9AE}" pid="191" name="FSC#ATSTATECFG@1.1001:BankAccount">
    <vt:lpwstr/>
  </property>
  <property fmtid="{D5CDD505-2E9C-101B-9397-08002B2CF9AE}" pid="192" name="FSC#ATSTATECFG@1.1001:BankAccountOwner">
    <vt:lpwstr/>
  </property>
  <property fmtid="{D5CDD505-2E9C-101B-9397-08002B2CF9AE}" pid="193" name="FSC#ATSTATECFG@1.1001:BankInstitute">
    <vt:lpwstr/>
  </property>
  <property fmtid="{D5CDD505-2E9C-101B-9397-08002B2CF9AE}" pid="194" name="FSC#ATSTATECFG@1.1001:BankAccountID">
    <vt:lpwstr/>
  </property>
  <property fmtid="{D5CDD505-2E9C-101B-9397-08002B2CF9AE}" pid="195" name="FSC#ATSTATECFG@1.1001:BankAccountIBAN">
    <vt:lpwstr/>
  </property>
  <property fmtid="{D5CDD505-2E9C-101B-9397-08002B2CF9AE}" pid="196" name="FSC#ATSTATECFG@1.1001:BankAccountBIC">
    <vt:lpwstr/>
  </property>
  <property fmtid="{D5CDD505-2E9C-101B-9397-08002B2CF9AE}" pid="197" name="FSC#ATSTATECFG@1.1001:BankName">
    <vt:lpwstr/>
  </property>
  <property fmtid="{D5CDD505-2E9C-101B-9397-08002B2CF9AE}" pid="198" name="FSC#COOSYSTEM@1.1:Container">
    <vt:lpwstr>COO.2207.110.4.1841736</vt:lpwstr>
  </property>
  <property fmtid="{D5CDD505-2E9C-101B-9397-08002B2CF9AE}" pid="199" name="FSC#FSCFOLIO@1.1001:docpropproject">
    <vt:lpwstr/>
  </property>
  <property fmtid="{D5CDD505-2E9C-101B-9397-08002B2CF9AE}" pid="200" name="MSIP_Label_aa112399-b73b-40c1-8af2-919b124b9d91_Enabled">
    <vt:lpwstr>true</vt:lpwstr>
  </property>
  <property fmtid="{D5CDD505-2E9C-101B-9397-08002B2CF9AE}" pid="201" name="MSIP_Label_aa112399-b73b-40c1-8af2-919b124b9d91_SetDate">
    <vt:lpwstr>2024-12-17T08:06:49Z</vt:lpwstr>
  </property>
  <property fmtid="{D5CDD505-2E9C-101B-9397-08002B2CF9AE}" pid="202" name="MSIP_Label_aa112399-b73b-40c1-8af2-919b124b9d91_Method">
    <vt:lpwstr>Privileged</vt:lpwstr>
  </property>
  <property fmtid="{D5CDD505-2E9C-101B-9397-08002B2CF9AE}" pid="203" name="MSIP_Label_aa112399-b73b-40c1-8af2-919b124b9d91_Name">
    <vt:lpwstr>L2</vt:lpwstr>
  </property>
  <property fmtid="{D5CDD505-2E9C-101B-9397-08002B2CF9AE}" pid="204" name="MSIP_Label_aa112399-b73b-40c1-8af2-919b124b9d91_SiteId">
    <vt:lpwstr>6ae27add-8276-4a38-88c1-3a9c1f973767</vt:lpwstr>
  </property>
  <property fmtid="{D5CDD505-2E9C-101B-9397-08002B2CF9AE}" pid="205" name="MSIP_Label_aa112399-b73b-40c1-8af2-919b124b9d91_ActionId">
    <vt:lpwstr>a37b02cf-9352-405d-a859-35db91c6b9d6</vt:lpwstr>
  </property>
  <property fmtid="{D5CDD505-2E9C-101B-9397-08002B2CF9AE}" pid="206" name="MSIP_Label_aa112399-b73b-40c1-8af2-919b124b9d91_ContentBits">
    <vt:lpwstr>0</vt:lpwstr>
  </property>
  <property fmtid="{D5CDD505-2E9C-101B-9397-08002B2CF9AE}" pid="207" name="MSIP_Label_fbfc5642-2d7f-4e68-9674-ab3e35a89b06_Enabled">
    <vt:lpwstr>true</vt:lpwstr>
  </property>
  <property fmtid="{D5CDD505-2E9C-101B-9397-08002B2CF9AE}" pid="208" name="MSIP_Label_fbfc5642-2d7f-4e68-9674-ab3e35a89b06_SetDate">
    <vt:lpwstr>2025-12-09T12:35:31Z</vt:lpwstr>
  </property>
  <property fmtid="{D5CDD505-2E9C-101B-9397-08002B2CF9AE}" pid="209" name="MSIP_Label_fbfc5642-2d7f-4e68-9674-ab3e35a89b06_Method">
    <vt:lpwstr>Standard</vt:lpwstr>
  </property>
  <property fmtid="{D5CDD505-2E9C-101B-9397-08002B2CF9AE}" pid="210" name="MSIP_Label_fbfc5642-2d7f-4e68-9674-ab3e35a89b06_Name">
    <vt:lpwstr>label-2-default</vt:lpwstr>
  </property>
  <property fmtid="{D5CDD505-2E9C-101B-9397-08002B2CF9AE}" pid="211" name="MSIP_Label_fbfc5642-2d7f-4e68-9674-ab3e35a89b06_SiteId">
    <vt:lpwstr>70ee0a01-45f2-4b86-aa78-73100089c50c</vt:lpwstr>
  </property>
  <property fmtid="{D5CDD505-2E9C-101B-9397-08002B2CF9AE}" pid="212" name="MSIP_Label_fbfc5642-2d7f-4e68-9674-ab3e35a89b06_ActionId">
    <vt:lpwstr>b8af6c4a-63fc-4f6e-b82b-00f1211e3413</vt:lpwstr>
  </property>
  <property fmtid="{D5CDD505-2E9C-101B-9397-08002B2CF9AE}" pid="213" name="MSIP_Label_fbfc5642-2d7f-4e68-9674-ab3e35a89b06_ContentBits">
    <vt:lpwstr>0</vt:lpwstr>
  </property>
  <property fmtid="{D5CDD505-2E9C-101B-9397-08002B2CF9AE}" pid="214" name="MSIP_Label_fbfc5642-2d7f-4e68-9674-ab3e35a89b06_Tag">
    <vt:lpwstr>10, 3, 0, 1</vt:lpwstr>
  </property>
</Properties>
</file>