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anaschierstatistik" r:id="rId4"/>
  </sheets>
  <definedNames>
    <definedName name="_xlnm.Print_Titles" localSheetId="0" function="false" hidden="false">Panaschierstatistik!$5:$6</definedName>
  </definedNames>
</workbook>
</file>

<file path=xl/sharedStrings.xml><?xml version="1.0" encoding="utf-8"?>
<sst xmlns="http://schemas.openxmlformats.org/spreadsheetml/2006/main" count="29" uniqueCount="27" xml:space="preserve">
  <si>
    <t>Panaschierstatistik: Zusammenzug aller Listen</t>
  </si>
  <si>
    <t>von veränderten Wahlzetteln der Liste</t>
  </si>
  <si>
    <t>Stimmen haben erhalten:</t>
  </si>
  <si>
    <t>01</t>
  </si>
  <si>
    <t>02</t>
  </si>
  <si>
    <t>03</t>
  </si>
  <si>
    <t>05</t>
  </si>
  <si>
    <t>ohne</t>
  </si>
  <si>
    <t>Total</t>
  </si>
  <si>
    <t>01.01</t>
  </si>
  <si>
    <t>Kühne Emilia</t>
  </si>
  <si>
    <t>01.02</t>
  </si>
  <si>
    <t>Künzi Livia</t>
  </si>
  <si>
    <t>02.01</t>
  </si>
  <si>
    <t>Altmann Yvonne</t>
  </si>
  <si>
    <t>02.02</t>
  </si>
  <si>
    <t>Graf Nik</t>
  </si>
  <si>
    <t>03.01</t>
  </si>
  <si>
    <t>Butzerin Martin</t>
  </si>
  <si>
    <t>03.02</t>
  </si>
  <si>
    <t>Schneller Thomas</t>
  </si>
  <si>
    <t> </t>
  </si>
  <si>
    <t>05.01</t>
  </si>
  <si>
    <t>Mühlethaler Beat</t>
  </si>
  <si>
    <t>05.02</t>
  </si>
  <si>
    <t>Preisig Bruno</t>
  </si>
  <si>
    <t>Leere Stimmen (Leere Linien)</t>
  </si>
</sst>
</file>

<file path=xl/styles.xml><?xml version="1.0" encoding="utf-8"?>
<styleSheet xmlns="http://schemas.openxmlformats.org/spreadsheetml/2006/main">
  <numFmts count="29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2" formatCode="\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;"/>
    <numFmt numFmtId="105" formatCode="#,##0 ;; "/>
    <numFmt numFmtId="108" formatCode="#,##0 ;;"/>
    <numFmt numFmtId="109" formatCode="#,##0 ;;0 "/>
    <numFmt numFmtId="110" formatCode="#,##0 ;;0 "/>
    <numFmt numFmtId="111" formatCode="#,##0 ;;0 "/>
    <numFmt numFmtId="105" formatCode="#,##0 ;;"/>
    <numFmt numFmtId="105" formatCode="#,##0 ;;"/>
    <numFmt numFmtId="105" formatCode="#,##0 ;;"/>
    <numFmt numFmtId="105" formatCode="#,##0 ;;"/>
    <numFmt numFmtId="105" formatCode="#,##0 ;;"/>
    <numFmt numFmtId="105" formatCode="#,##0 ;; "/>
  </numFmts>
  <fonts count="38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</fonts>
  <fills count="30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6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numFmtId="0" fontId="0" fillId="0"/>
  </cellStyleXfs>
  <cellXfs count="75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6" numFmtId="102" fontId="5" fillId="3" applyNumberFormat="1" applyFill="1" applyFont="1" applyBorder="1" applyAlignment="1" applyProtection="0">
      <alignment horizontal="center"/>
    </xf>
    <xf borderId="17" numFmtId="102" fontId="6" fillId="4" applyNumberFormat="1" applyFill="1" applyFont="1" applyBorder="1" applyAlignment="1" applyProtection="0">
      <alignment horizontal="center"/>
    </xf>
    <xf borderId="18" numFmtId="102" fontId="7" fillId="5" applyNumberFormat="1" applyFill="1" applyFont="1" applyBorder="1" applyAlignment="1" applyProtection="0">
      <alignment horizontal="center"/>
    </xf>
    <xf borderId="19" numFmtId="103" fontId="0" fillId="0" applyNumberFormat="1" applyFill="0" applyFont="0" applyBorder="1" applyAlignment="0" applyProtection="0"/>
    <xf borderId="20" numFmtId="104" fontId="0" fillId="0" applyNumberFormat="1" applyFill="0" applyFont="0" applyBorder="1" applyAlignment="0" applyProtection="0"/>
    <xf borderId="21" numFmtId="105" fontId="0" fillId="0" applyNumberFormat="1" applyFill="0" applyFont="0" applyBorder="1" applyAlignment="0" applyProtection="0"/>
    <xf borderId="22" numFmtId="106" fontId="0" fillId="0" applyNumberFormat="1" applyFill="0" applyFont="0" applyBorder="1" applyAlignment="0" applyProtection="0"/>
    <xf borderId="23" numFmtId="107" fontId="0" fillId="0" applyNumberFormat="1" applyFill="0" applyFont="0" applyBorder="1" applyAlignment="0" applyProtection="0"/>
    <xf borderId="24" numFmtId="0" fontId="8" fillId="6" applyNumberFormat="0" applyFill="1" applyFont="1" applyBorder="1" applyAlignment="0" applyProtection="0"/>
    <xf borderId="25" numFmtId="0" fontId="9" fillId="7" applyNumberFormat="0" applyFill="1" applyFont="1" applyBorder="1" applyAlignment="0" applyProtection="0"/>
    <xf borderId="0" numFmtId="0" fontId="10" fillId="0" applyNumberFormat="0" applyFill="0" applyFont="1" applyBorder="0" applyAlignment="0" applyProtection="0"/>
    <xf borderId="26" numFmtId="0" fontId="11" fillId="8" applyNumberFormat="0" applyFill="1" applyFont="1" applyBorder="1" applyAlignment="1" applyProtection="0">
      <alignment horizontal="center"/>
    </xf>
    <xf borderId="27" numFmtId="0" fontId="12" fillId="9" applyNumberFormat="0" applyFill="1" applyFont="1" applyBorder="1" applyAlignment="1" applyProtection="0">
      <alignment horizontal="center"/>
    </xf>
    <xf borderId="28" numFmtId="0" fontId="13" fillId="10" applyNumberFormat="0" applyFill="1" applyFont="1" applyBorder="1" applyAlignment="1" applyProtection="0">
      <alignment horizontal="center"/>
    </xf>
    <xf borderId="29" numFmtId="0" fontId="14" fillId="11" applyNumberFormat="0" applyFill="1" applyFont="1" applyBorder="1" applyAlignment="1" applyProtection="0">
      <alignment horizontal="center"/>
    </xf>
    <xf borderId="30" numFmtId="0" fontId="15" fillId="12" applyNumberFormat="0" applyFill="1" applyFont="1" applyBorder="1" applyAlignment="1" applyProtection="0">
      <alignment horizontal="center"/>
    </xf>
    <xf borderId="0" numFmtId="0" fontId="16" fillId="13" applyNumberFormat="0" applyFill="1" applyFont="1" applyBorder="0" applyAlignment="1" applyProtection="0">
      <alignment horizontal="center"/>
    </xf>
    <xf borderId="0" numFmtId="102" fontId="17" fillId="14" applyNumberFormat="1" applyFill="1" applyFont="1" applyBorder="0" applyAlignment="1" applyProtection="0">
      <alignment horizontal="left"/>
    </xf>
    <xf borderId="31" numFmtId="0" fontId="18" fillId="15" applyNumberFormat="0" applyFill="1" applyFont="1" applyBorder="1" applyAlignment="1" applyProtection="0">
      <alignment horizontal="left"/>
    </xf>
    <xf borderId="32" numFmtId="0" fontId="19" fillId="16" applyNumberFormat="0" applyFill="1" applyFont="1" applyBorder="1" applyAlignment="1" applyProtection="0">
      <alignment horizontal="left"/>
    </xf>
    <xf borderId="33" numFmtId="0" fontId="20" fillId="17" applyNumberFormat="0" applyFill="1" applyFont="1" applyBorder="1" applyAlignment="1" applyProtection="0">
      <alignment horizontal="left"/>
    </xf>
    <xf borderId="34" numFmtId="0" fontId="21" fillId="18" applyNumberFormat="0" applyFill="1" applyFont="1" applyBorder="1" applyAlignment="1" applyProtection="0">
      <alignment horizontal="left"/>
    </xf>
    <xf borderId="35" numFmtId="0" fontId="22" fillId="19" applyNumberFormat="0" applyFill="1" applyFont="1" applyBorder="1" applyAlignment="1" applyProtection="0">
      <alignment horizontal="left"/>
    </xf>
    <xf borderId="36" numFmtId="0" fontId="23" fillId="20" applyNumberFormat="0" applyFill="1" applyFont="1" applyBorder="1" applyAlignment="0" applyProtection="0"/>
    <xf borderId="0" numFmtId="0" fontId="24" fillId="0" applyNumberFormat="0" applyFill="0" applyFont="1" applyBorder="0" applyAlignment="1" applyProtection="0">
      <alignment horizontal="right"/>
    </xf>
    <xf borderId="37" numFmtId="105" fontId="0" fillId="0" applyNumberFormat="1" applyFill="0" applyFont="0" applyBorder="1" applyAlignment="0" applyProtection="0"/>
    <xf borderId="38" numFmtId="0" fontId="0" fillId="0" applyNumberFormat="0" applyFill="0" applyFont="0" applyBorder="1" applyAlignment="0" applyProtection="0"/>
    <xf borderId="39" numFmtId="0" fontId="0" fillId="0" applyNumberFormat="0" applyFill="0" applyFont="0" applyBorder="1" applyAlignment="0" applyProtection="0"/>
    <xf borderId="40" numFmtId="105" fontId="25" fillId="0" applyNumberFormat="1" applyFill="0" applyFont="1" applyBorder="1" applyAlignment="0" applyProtection="0"/>
    <xf borderId="41" numFmtId="0" fontId="0" fillId="0" applyNumberFormat="0" applyFill="0" applyFont="0" applyBorder="1" applyAlignment="0" applyProtection="0"/>
    <xf borderId="42" numFmtId="0" fontId="0" fillId="0" applyNumberFormat="0" applyFill="0" applyFont="0" applyBorder="1" applyAlignment="0" applyProtection="0"/>
    <xf borderId="43" numFmtId="0" fontId="0" fillId="0" applyNumberFormat="0" applyFill="0" applyFont="0" applyBorder="1" applyAlignment="0" applyProtection="0"/>
    <xf borderId="44" numFmtId="105" fontId="26" fillId="0" applyNumberFormat="1" applyFill="0" applyFont="1" applyBorder="1" applyAlignment="0" applyProtection="0"/>
    <xf borderId="45" numFmtId="105" fontId="0" fillId="0" applyNumberFormat="1" applyFill="0" applyFont="0" applyBorder="1" applyAlignment="0" applyProtection="0"/>
    <xf borderId="46" numFmtId="105" fontId="0" fillId="0" applyNumberFormat="1" applyFill="0" applyFont="0" applyBorder="1" applyAlignment="0" applyProtection="0"/>
    <xf borderId="47" numFmtId="0" fontId="0" fillId="0" applyNumberFormat="0" applyFill="0" applyFont="0" applyBorder="1" applyAlignment="0" applyProtection="0"/>
    <xf borderId="48" numFmtId="0" fontId="0" fillId="0" applyNumberFormat="0" applyFill="0" applyFont="0" applyBorder="1" applyAlignment="0" applyProtection="0"/>
    <xf borderId="49" numFmtId="105" fontId="0" fillId="0" applyNumberFormat="1" applyFill="0" applyFont="0" applyBorder="1" applyAlignment="0" applyProtection="0"/>
    <xf borderId="50" numFmtId="105" fontId="0" fillId="0" applyNumberFormat="1" applyFill="0" applyFont="0" applyBorder="1" applyAlignment="0" applyProtection="0"/>
    <xf borderId="51" numFmtId="108" fontId="0" fillId="0" applyNumberFormat="1" applyFill="0" applyFont="0" applyBorder="1" applyAlignment="0" applyProtection="0"/>
    <xf borderId="52" numFmtId="109" fontId="0" fillId="0" applyNumberFormat="1" applyFill="0" applyFont="0" applyBorder="1" applyAlignment="0" applyProtection="0"/>
    <xf borderId="53" numFmtId="110" fontId="0" fillId="0" applyNumberFormat="1" applyFill="0" applyFont="0" applyBorder="1" applyAlignment="0" applyProtection="0"/>
    <xf borderId="54" numFmtId="111" fontId="27" fillId="0" applyNumberFormat="1" applyFill="0" applyFont="1" applyBorder="1" applyAlignment="0" applyProtection="0"/>
    <xf borderId="55" numFmtId="0" fontId="28" fillId="0" applyNumberFormat="0" applyFill="0" applyFont="1" applyBorder="1" applyAlignment="0" applyProtection="0"/>
    <xf borderId="56" numFmtId="0" fontId="29" fillId="21" applyNumberFormat="0" applyFill="1" applyFont="1" applyBorder="1" applyAlignment="1" applyProtection="0">
      <alignment horizontal="center" shrinkToFit="1"/>
    </xf>
    <xf borderId="57" numFmtId="0" fontId="30" fillId="22" applyNumberFormat="0" applyFill="1" applyFont="1" applyBorder="1" applyAlignment="0" applyProtection="0"/>
    <xf borderId="58" numFmtId="0" fontId="31" fillId="23" applyNumberFormat="0" applyFill="1" applyFont="1" applyBorder="1" applyAlignment="0" applyProtection="0"/>
    <xf borderId="59" numFmtId="105" fontId="32" fillId="24" applyNumberFormat="1" applyFill="1" applyFont="1" applyBorder="1" applyAlignment="0" applyProtection="0"/>
    <xf borderId="60" numFmtId="105" fontId="33" fillId="25" applyNumberFormat="1" applyFill="1" applyFont="1" applyBorder="1" applyAlignment="0" applyProtection="0"/>
    <xf borderId="61" numFmtId="105" fontId="34" fillId="26" applyNumberFormat="1" applyFill="1" applyFont="1" applyBorder="1" applyAlignment="0" applyProtection="0"/>
    <xf borderId="62" numFmtId="105" fontId="35" fillId="27" applyNumberFormat="1" applyFill="1" applyFont="1" applyBorder="1" applyAlignment="0" applyProtection="0"/>
    <xf borderId="63" numFmtId="105" fontId="36" fillId="28" applyNumberFormat="1" applyFill="1" applyFont="1" applyBorder="1" applyAlignment="0" applyProtection="0"/>
    <xf borderId="64" numFmtId="105" fontId="37" fillId="29" applyNumberFormat="1" applyFill="1" applyFont="1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Relationship Target="sharedStrings.xml" Type="http://schemas.openxmlformats.org/officeDocument/2006/relationships/sharedStrings" Id="rId6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H16"/>
  <sheetViews>
    <sheetView windowProtection="0" tabSelected="0" showWhiteSpace="1" showOutlineSymbols="0" showFormulas="0" rightToLeft="0" showZeros="1" showRuler="1" showRowColHeaders="1" showGridLines="1" defaultGridColor="1" zoomScale="85" workbookViewId="0" zoomScaleSheetLayoutView="0" zoomScalePageLayoutView="0" zoomScaleNormal="0" view="normal"/>
  </sheetViews>
  <sheetFormatPr baseColWidth="8" defaultRowHeight="18"/>
  <cols>
    <col min="1" max="1" bestFit="1" customWidth="1" width="7"/>
    <col min="2" max="2" bestFit="1" customWidth="1" width="28"/>
    <col min="3" max="3" bestFit="1" customWidth="1" width="8.15"/>
    <col min="4" max="4" bestFit="1" customWidth="1" width="8.15"/>
    <col min="5" max="5" bestFit="1" customWidth="1" width="8.15"/>
    <col min="6" max="6" bestFit="1" customWidth="1" width="8.15"/>
    <col min="7" max="7" bestFit="1" customWidth="1" width="8.15"/>
    <col min="8" max="8" bestFit="1" customWidth="1" width="8.15"/>
  </cols>
  <sheetData>
    <row r="1"/>
    <row r="2"/>
    <row r="3">
      <c r="A3" s="18" t="s">
        <v>0</v>
      </c>
    </row>
    <row r="4"/>
    <row customHeight="1" ht="15" r="5">
      <c r="A5" s="42" t="inlineStr">
        <is>
          <t/>
        </is>
      </c>
      <c r="B5" s="66" t="inlineStr">
        <is>
          <t/>
        </is>
      </c>
      <c r="C5" s="66" t="s">
        <v>1</v>
      </c>
      <c r="D5" s="66" t="inlineStr">
        <is>
          <t/>
        </is>
      </c>
      <c r="E5" s="66" t="inlineStr">
        <is>
          <t/>
        </is>
      </c>
      <c r="F5" s="66" t="inlineStr">
        <is>
          <t/>
        </is>
      </c>
      <c r="G5" s="66" t="inlineStr">
        <is>
          <t/>
        </is>
      </c>
      <c r="H5" s="38" t="inlineStr">
        <is>
          <t/>
        </is>
      </c>
    </row>
    <row customHeight="1" ht="15" r="6">
      <c r="A6" s="41" t="s">
        <v>2</v>
      </c>
      <c r="B6" s="23" t="inlineStr">
        <is>
          <t/>
        </is>
      </c>
      <c r="C6" s="23" t="s">
        <v>3</v>
      </c>
      <c r="D6" s="23" t="s">
        <v>4</v>
      </c>
      <c r="E6" s="23" t="s">
        <v>5</v>
      </c>
      <c r="F6" s="23" t="s">
        <v>6</v>
      </c>
      <c r="G6" s="23" t="s">
        <v>7</v>
      </c>
      <c r="H6" s="36" t="s">
        <v>8</v>
      </c>
    </row>
    <row customHeight="1" ht="15" r="7">
      <c r="A7" s="6" t="s">
        <v>9</v>
      </c>
      <c r="B7" s="8" t="s">
        <v>10</v>
      </c>
      <c r="C7" s="59" t="n">
        <v>20</v>
      </c>
      <c r="D7" s="59" t="n">
        <v>6</v>
      </c>
      <c r="E7" s="59" t="n">
        <v>2</v>
      </c>
      <c r="F7" s="59" t="n">
        <v>1</v>
      </c>
      <c r="G7" s="59" t="n">
        <v>20</v>
      </c>
      <c r="H7" s="63" t="n">
        <v>49</v>
      </c>
    </row>
    <row customHeight="1" ht="15" r="8">
      <c r="A8" s="6" t="s">
        <v>11</v>
      </c>
      <c r="B8" s="8" t="s">
        <v>12</v>
      </c>
      <c r="C8" s="59" t="n">
        <v>11</v>
      </c>
      <c r="D8" s="59" t="n">
        <v>2</v>
      </c>
      <c r="E8" s="59" t="n">
        <v>1</v>
      </c>
      <c r="F8" s="59" t="n">
        <v>2</v>
      </c>
      <c r="G8" s="59" t="n">
        <v>9</v>
      </c>
      <c r="H8" s="63" t="n">
        <v>25</v>
      </c>
    </row>
    <row customHeight="1" ht="15" r="9">
      <c r="A9" s="48" t="s">
        <v>13</v>
      </c>
      <c r="B9" s="51" t="s">
        <v>14</v>
      </c>
      <c r="C9" s="61" t="n">
        <v>12</v>
      </c>
      <c r="D9" s="61" t="n">
        <v>332</v>
      </c>
      <c r="E9" s="61" t="n">
        <v>29</v>
      </c>
      <c r="F9" s="61" t="n">
        <v>7</v>
      </c>
      <c r="G9" s="61" t="n">
        <v>125</v>
      </c>
      <c r="H9" s="62" t="n">
        <v>505</v>
      </c>
    </row>
    <row customHeight="1" ht="15" r="10">
      <c r="A10" s="6" t="s">
        <v>15</v>
      </c>
      <c r="B10" s="8" t="s">
        <v>16</v>
      </c>
      <c r="C10" s="59" t="n">
        <v>1</v>
      </c>
      <c r="D10" s="59" t="n">
        <v>11</v>
      </c>
      <c r="E10" s="59" t="n">
        <v>4</v>
      </c>
      <c r="F10" s="59"/>
      <c r="G10" s="59" t="n">
        <v>5</v>
      </c>
      <c r="H10" s="63" t="n">
        <v>21</v>
      </c>
    </row>
    <row customHeight="1" ht="15" r="11">
      <c r="A11" s="48" t="s">
        <v>17</v>
      </c>
      <c r="B11" s="51" t="s">
        <v>18</v>
      </c>
      <c r="C11" s="61" t="n">
        <v>3</v>
      </c>
      <c r="D11" s="61" t="n">
        <v>28</v>
      </c>
      <c r="E11" s="61" t="n">
        <v>195</v>
      </c>
      <c r="F11" s="61" t="n">
        <v>7</v>
      </c>
      <c r="G11" s="61" t="n">
        <v>107</v>
      </c>
      <c r="H11" s="62" t="n">
        <v>340</v>
      </c>
    </row>
    <row customHeight="1" ht="15" r="12">
      <c r="A12" s="6" t="s">
        <v>19</v>
      </c>
      <c r="B12" s="8" t="s">
        <v>20</v>
      </c>
      <c r="C12" s="59" t="s">
        <v>21</v>
      </c>
      <c r="D12" s="59" t="n">
        <v>2</v>
      </c>
      <c r="E12" s="59" t="n">
        <v>6</v>
      </c>
      <c r="F12" s="59"/>
      <c r="G12" s="59" t="n">
        <v>7</v>
      </c>
      <c r="H12" s="63" t="n">
        <v>15</v>
      </c>
    </row>
    <row customHeight="1" ht="15" r="13">
      <c r="A13" s="48" t="s">
        <v>22</v>
      </c>
      <c r="B13" s="51" t="s">
        <v>23</v>
      </c>
      <c r="C13" s="61" t="n">
        <v>1</v>
      </c>
      <c r="D13" s="61" t="n">
        <v>2</v>
      </c>
      <c r="E13" s="61"/>
      <c r="F13" s="61" t="n">
        <v>2</v>
      </c>
      <c r="G13" s="61" t="n">
        <v>9</v>
      </c>
      <c r="H13" s="62" t="n">
        <v>14</v>
      </c>
    </row>
    <row customHeight="1" ht="15" r="14">
      <c r="A14" s="6" t="s">
        <v>24</v>
      </c>
      <c r="B14" s="8" t="s">
        <v>25</v>
      </c>
      <c r="C14" s="59" t="n">
        <v>2</v>
      </c>
      <c r="D14" s="59" t="n">
        <v>2</v>
      </c>
      <c r="E14" s="59" t="n">
        <v>2</v>
      </c>
      <c r="F14" s="59" t="n">
        <v>37</v>
      </c>
      <c r="G14" s="59" t="n">
        <v>18</v>
      </c>
      <c r="H14" s="63" t="n">
        <v>61</v>
      </c>
    </row>
    <row customHeight="1" ht="15" r="15">
      <c r="A15" s="48" t="s">
        <v>26</v>
      </c>
      <c r="B15" s="51"/>
      <c r="C15" s="61" t="s">
        <v>21</v>
      </c>
      <c r="D15" s="61" t="n">
        <v>7</v>
      </c>
      <c r="E15" s="61" t="n">
        <v>11</v>
      </c>
      <c r="F15" s="61" t="n">
        <v>6</v>
      </c>
      <c r="G15" s="61" t="n">
        <v>20</v>
      </c>
      <c r="H15" s="62" t="n">
        <v>44</v>
      </c>
    </row>
    <row customHeight="1" ht="15" r="16">
      <c r="A16" s="65" t="s">
        <v>8</v>
      </c>
      <c r="B16" s="64" t="inlineStr">
        <is>
          <t/>
        </is>
      </c>
      <c r="C16" s="64" t="str">
        <f>SUBTOTAL(9,C7:C15)</f>
      </c>
      <c r="D16" s="64" t="str">
        <f>SUBTOTAL(9,D7:D15)</f>
      </c>
      <c r="E16" s="64" t="str">
        <f>SUBTOTAL(9,E7:E15)</f>
      </c>
      <c r="F16" s="64" t="str">
        <f>SUBTOTAL(9,F7:F15)</f>
      </c>
      <c r="G16" s="64" t="str">
        <f>SUBTOTAL(9,G7:G15)</f>
      </c>
      <c r="H16" s="64" t="str">
        <f>SUBTOTAL(9,H7:H15)</f>
      </c>
    </row>
  </sheetData>
  <sheetCalcPr fullCalcOnLoad="1"/>
  <mergeCells count="5">
    <mergeCell ref="A5:B5"/>
    <mergeCell ref="A6:B6"/>
    <mergeCell ref="A15:B15"/>
    <mergeCell ref="A16:B16"/>
    <mergeCell ref="C5:H5"/>
  </mergeCells>
  <printOptions verticalCentered="0" horizontalCentered="0" headings="0" gridLines="0"/>
  <pageMargins right="0.3937" left="0.3937" bottom="0.7874" top="0.9843" footer="0.4331" header="0.1969"/>
  <pageSetup paperSize="9" orientation="landscape" fitToWidth="1" fitToHeight="999" scale="85"/>
  <headerFooter differentFirst="0">
    <oddHeader>&amp;L&amp;G&amp;C&amp;12&amp;B
Grossratswahlen
vom 15. Mai 2022&amp;R&amp;12&amp;B
Wahlkreis Schanfigg </oddHeader>
    <oddFooter>&amp;C&amp;9 15.05.2022, 16:04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2022-05-16T17:24:35Z</dcterms:created>
  <cp:revision>0</cp:revision>
</cp:coreProperties>
</file>