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7.xml" ContentType="application/vnd.ms-excel.threadedcomments+xml"/>
  <Override PartName="/xl/threadedComments/threadedComment12.xml" ContentType="application/vnd.ms-excel.threadedcomments+xml"/>
  <Override PartName="/xl/threadedComments/threadedComment13.xml" ContentType="application/vnd.ms-excel.threadedcomments+xml"/>
  <Override PartName="/xl/threadedComments/threadedComment14.xml" ContentType="application/vnd.ms-excel.threadedcomments+xml"/>
  <Override PartName="/xl/threadedComments/threadedComment16.xml" ContentType="application/vnd.ms-excel.threadedcomments+xml"/>
  <Override PartName="/xl/threadedComments/threadedComment11.xml" ContentType="application/vnd.ms-excel.threadedcomments+xml"/>
  <Override PartName="/xl/threadedComments/threadedComment17.xml" ContentType="application/vnd.ms-excel.threadedcomments+xml"/>
  <Override PartName="/xl/threadedComments/threadedComment18.xml" ContentType="application/vnd.ms-excel.threadedcomments+xml"/>
  <Override PartName="/xl/threadedComments/threadedComment15.xml" ContentType="application/vnd.ms-excel.threadedcomments+xml"/>
  <Override PartName="/xl/threadedComments/threadedComment10.xml" ContentType="application/vnd.ms-excel.threadedcomments+xml"/>
  <Override PartName="/xl/threadedComments/threadedComment9.xml" ContentType="application/vnd.ms-excel.threadedcomments+xml"/>
  <Override PartName="/xl/threadedComments/threadedComment6.xml" ContentType="application/vnd.ms-excel.threadedcomments+xml"/>
  <Override PartName="/xl/threadedComments/threadedComment5.xml" ContentType="application/vnd.ms-excel.threadedcomments+xml"/>
  <Override PartName="/xl/threadedComments/threadedComment4.xml" ContentType="application/vnd.ms-excel.threadedcomments+xml"/>
  <Override PartName="/xl/threadedComments/threadedComment3.xml" ContentType="application/vnd.ms-excel.threadedcomments+xml"/>
  <Override PartName="/xl/threadedComments/threadedComment2.xml" ContentType="application/vnd.ms-excel.threadedcomments+xml"/>
  <Override PartName="/xl/threadedComments/threadedComment1.xml" ContentType="application/vnd.ms-excel.threadedcomments+xml"/>
  <Override PartName="/xl/persons/person.xml" ContentType="application/vnd.ms-excel.person+xml"/>
  <Override PartName="/xl/threadedComments/threadedComment8.xml" ContentType="application/vnd.ms-excel.threaded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4\Formulare\Website\"/>
    </mc:Choice>
  </mc:AlternateContent>
  <bookViews>
    <workbookView xWindow="-120" yWindow="-120" windowWidth="29040" windowHeight="15840" tabRatio="896"/>
  </bookViews>
  <sheets>
    <sheet name="Pagina iniziale" sheetId="1" r:id="rId1"/>
    <sheet name="Riepilogo" sheetId="6" r:id="rId2"/>
    <sheet name="Scheda indirizzo" sheetId="7" r:id="rId3"/>
    <sheet name="Pagina 2" sheetId="5" state="hidden" r:id="rId4"/>
    <sheet name="Pagina 3" sheetId="8" state="hidden" r:id="rId5"/>
    <sheet name="Pagina 4" sheetId="9" state="hidden" r:id="rId6"/>
    <sheet name="Pagina 5" sheetId="10" state="hidden" r:id="rId7"/>
    <sheet name="Pagina 6" sheetId="11" state="hidden" r:id="rId8"/>
    <sheet name="Pagina 7" sheetId="12" state="hidden" r:id="rId9"/>
    <sheet name="Pagina 8" sheetId="13" state="hidden" r:id="rId10"/>
    <sheet name="Pagina 9" sheetId="14" state="hidden" r:id="rId11"/>
    <sheet name="Pagina 10" sheetId="15" state="hidden" r:id="rId12"/>
    <sheet name="Pagina 11" sheetId="16" state="hidden" r:id="rId13"/>
    <sheet name="Pagina 12" sheetId="17" state="hidden" r:id="rId14"/>
    <sheet name="Pagina 13" sheetId="18" state="hidden" r:id="rId15"/>
    <sheet name="Pagina 14" sheetId="19" state="hidden" r:id="rId16"/>
    <sheet name="Pagina 15" sheetId="20" state="hidden" r:id="rId17"/>
    <sheet name="Indirizzi" sheetId="2" state="hidden" r:id="rId18"/>
  </sheets>
  <definedNames>
    <definedName name="_xlnm.Print_Area" localSheetId="0">'Pagina iniziale'!$A$1:$P$55</definedName>
    <definedName name="_xlnm.Print_Area" localSheetId="1">Riepilogo!$A$1:$P$39</definedName>
    <definedName name="_xlnm.Print_Area" localSheetId="2">'Scheda indirizzo'!$A$1:$P$54</definedName>
    <definedName name="Print_Area" localSheetId="11">'Pagina 10'!$A$1:$P$57</definedName>
    <definedName name="Print_Area" localSheetId="12">'Pagina 11'!$A$1:$P$57</definedName>
    <definedName name="Print_Area" localSheetId="13">'Pagina 12'!$A$1:$P$57</definedName>
    <definedName name="Print_Area" localSheetId="14">'Pagina 13'!$A$1:$P$57</definedName>
    <definedName name="Print_Area" localSheetId="15">'Pagina 14'!$A$1:$P$57</definedName>
    <definedName name="Print_Area" localSheetId="16">'Pagina 15'!$A$1:$P$57</definedName>
    <definedName name="Print_Area" localSheetId="3">'Pagina 2'!$A$1:$P$56</definedName>
    <definedName name="Print_Area" localSheetId="4">'Pagina 3'!$A$1:$P$57</definedName>
    <definedName name="Print_Area" localSheetId="5">'Pagina 4'!$A$1:$P$57</definedName>
    <definedName name="Print_Area" localSheetId="6">'Pagina 5'!$A$1:$P$57</definedName>
    <definedName name="Print_Area" localSheetId="7">'Pagina 6'!$A$1:$P$57</definedName>
    <definedName name="Print_Area" localSheetId="8">'Pagina 7'!$A$1:$P$57</definedName>
    <definedName name="Print_Area" localSheetId="9">'Pagina 8'!$A$1:$P$57</definedName>
    <definedName name="Print_Area" localSheetId="10">'Pagina 9'!$A$1:$P$57</definedName>
    <definedName name="Print_Area" localSheetId="0">'Pagina iniziale'!$A$1:$P$56</definedName>
    <definedName name="Print_Area" localSheetId="1">Riepilogo!$A$1:$P$43</definedName>
    <definedName name="Print_Area" localSheetId="2">'Scheda indirizzo'!$A$1:$P$55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6" i="19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O50" i="5"/>
  <c r="O48" i="5"/>
  <c r="O46" i="5"/>
  <c r="O44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6" i="5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54" i="5" l="1"/>
  <c r="O8" i="6" s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<sst xmlns="http://schemas.openxmlformats.org/spreadsheetml/2006/main" count="370" uniqueCount="329">
  <si>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</t>
    </r>
  </si>
  <si>
    <r>
      <rPr>
        <b/>
        <sz val="10"/>
        <rFont val="Arial"/>
        <family val="2"/>
      </rPr>
      <t>Cantone</t>
    </r>
  </si>
  <si>
    <r>
      <rPr>
        <sz val="10"/>
        <rFont val="Arial"/>
        <family val="2"/>
      </rPr>
      <t>N. DPI:</t>
    </r>
  </si>
  <si>
    <r>
      <rPr>
        <sz val="10"/>
        <rFont val="Arial"/>
        <family val="2"/>
      </rPr>
      <t>Assicurazione / Istituto di previdenza:</t>
    </r>
  </si>
  <si>
    <r>
      <rPr>
        <i/>
        <sz val="10"/>
        <rFont val="Arial"/>
        <family val="2"/>
      </rPr>
      <t>Mese</t>
    </r>
  </si>
  <si>
    <r>
      <rPr>
        <i/>
        <sz val="10"/>
        <rFont val="Arial"/>
        <family val="2"/>
      </rPr>
      <t>Anno</t>
    </r>
  </si>
  <si>
    <r>
      <rPr>
        <sz val="10"/>
        <rFont val="Arial"/>
        <family val="2"/>
      </rPr>
      <t>Indirizzo:</t>
    </r>
  </si>
  <si>
    <r>
      <rPr>
        <b/>
        <sz val="10"/>
        <rFont val="Arial"/>
        <family val="2"/>
      </rPr>
      <t>Conteggio relativo a</t>
    </r>
  </si>
  <si>
    <r>
      <rPr>
        <sz val="10"/>
        <rFont val="Arial"/>
        <family val="2"/>
      </rPr>
      <t xml:space="preserve">NPA / Luogo / Cantone: </t>
    </r>
  </si>
  <si>
    <r>
      <rPr>
        <sz val="10"/>
        <rFont val="Arial"/>
        <family val="2"/>
      </rPr>
      <t>Telefono:</t>
    </r>
  </si>
  <si>
    <r>
      <rPr>
        <sz val="10"/>
        <rFont val="Arial"/>
        <family val="2"/>
      </rPr>
      <t>E-mail: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</si>
  <si>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</si>
  <si>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</si>
  <si>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</si>
  <si>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</si>
  <si>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</si>
  <si>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</si>
  <si>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</si>
  <si>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</si>
  <si>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</si>
  <si>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</t>
    </r>
  </si>
  <si>
    <r>
      <rPr>
        <b/>
        <sz val="9"/>
        <rFont val="Arial"/>
        <family val="2"/>
      </rPr>
      <t>CHF 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</si>
  <si>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(riepilogo)</t>
    </r>
  </si>
  <si>
    <r>
      <rPr>
        <b/>
        <sz val="10"/>
        <rFont val="Arial"/>
        <family val="2"/>
      </rPr>
      <t>Termine per l</t>
    </r>
    <r>
      <rPr>
        <b/>
        <sz val="10"/>
        <rFont val="Arial"/>
        <family val="2"/>
      </rPr>
      <t>'invio: 30 giorni dalla fine del mese di versamento</t>
    </r>
  </si>
  <si>
    <r>
      <rPr>
        <b/>
        <sz val="10"/>
        <rFont val="Arial"/>
        <family val="2"/>
      </rPr>
      <t>Commenti</t>
    </r>
  </si>
  <si>
    <r>
      <rPr>
        <sz val="10"/>
        <rFont val="Arial"/>
        <family val="2"/>
      </rPr>
      <t>Importo totale pagina 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</si>
  <si>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</si>
  <si>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</si>
  <si>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</si>
  <si>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</si>
  <si>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</si>
  <si>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</si>
  <si>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</si>
  <si>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5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</si>
  <si>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</si>
  <si>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6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</si>
  <si>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</si>
  <si>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7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</si>
  <si>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</si>
  <si>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8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</si>
  <si>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</si>
  <si>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Si prega d</t>
    </r>
    <r>
      <rPr>
        <b/>
        <sz val="10"/>
        <rFont val="Arial"/>
        <family val="2"/>
      </rPr>
      <t xml:space="preserve">'inoltrare la fattura al destinatario seguente: </t>
    </r>
  </si>
  <si>
    <r>
      <rPr>
        <sz val="10"/>
        <rFont val="Arial"/>
        <family val="2"/>
      </rPr>
      <t>Importo totale pagina 9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</si>
  <si>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</si>
  <si>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10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</si>
  <si>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</si>
  <si>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</si>
  <si>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</si>
  <si>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</si>
  <si>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</si>
  <si>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</si>
  <si>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</si>
  <si>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</si>
  <si>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</si>
  <si>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15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</si>
  <si>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</si>
  <si>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Totale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</si>
  <si>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</si>
  <si>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Modello mensile:</t>
    </r>
  </si>
  <si>
    <r>
      <rPr>
        <b/>
        <sz val="10"/>
        <rFont val="Arial"/>
        <family val="2"/>
      </rPr>
      <t>pagamento dietro presentazione di fattura</t>
    </r>
  </si>
  <si>
    <r>
      <rPr>
        <sz val="10"/>
        <rFont val="Arial"/>
        <family val="2"/>
      </rPr>
      <t>./.</t>
    </r>
  </si>
  <si>
    <r>
      <rPr>
        <sz val="9"/>
        <rFont val="Arial"/>
        <family val="2"/>
      </rPr>
      <t>-CHF</t>
    </r>
  </si>
  <si>
    <r>
      <rPr>
        <b/>
        <sz val="10"/>
        <rFont val="Arial"/>
        <family val="2"/>
      </rPr>
      <t>Modello annuale:</t>
    </r>
  </si>
  <si>
    <r>
      <rPr>
        <b/>
        <sz val="10"/>
        <rFont val="Arial"/>
        <family val="2"/>
      </rPr>
      <t>pagamento entro 30 giorni dalla fine del mese di conteggio</t>
    </r>
  </si>
  <si>
    <r>
      <rPr>
        <b/>
        <sz val="10"/>
        <rFont val="Arial"/>
        <family val="2"/>
      </rPr>
      <t>Importo da versare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</si>
  <si>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</si>
  <si>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Con l</t>
    </r>
    <r>
      <rPr>
        <b/>
        <sz val="10"/>
        <rFont val="Arial"/>
        <family val="2"/>
      </rPr>
      <t>'invio del modulo, l</t>
    </r>
    <r>
      <rPr>
        <b/>
        <sz val="10"/>
        <rFont val="Arial"/>
        <family val="2"/>
      </rPr>
      <t>'assicurazione, la cassa di compensazione o l</t>
    </r>
    <r>
      <rPr>
        <b/>
        <sz val="10"/>
        <rFont val="Arial"/>
        <family val="2"/>
      </rPr>
      <t>'istituto di previdenza confermano l</t>
    </r>
    <r>
      <rPr>
        <b/>
        <sz val="10"/>
        <rFont val="Arial"/>
        <family val="2"/>
      </rPr>
      <t>'esattezza e la completezza delle informazioni contenute nel conteggio.</t>
    </r>
  </si>
  <si>
    <r>
      <rPr>
        <b/>
        <sz val="10"/>
        <rFont val="Arial"/>
        <family val="2"/>
      </rPr>
      <t>Data:</t>
    </r>
  </si>
  <si>
    <r>
      <rPr>
        <sz val="10"/>
        <rFont val="Wingdings"/>
        <family val="2"/>
        <charset val="2"/>
      </rPr>
      <t>à</t>
    </r>
    <r>
      <rPr>
        <sz val="10"/>
        <rFont val="Arial"/>
        <family val="2"/>
      </rPr>
      <t xml:space="preserve"> È possibile aggiungere ulteriori pagine tramite la funzione «Scopri...»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(cliccare con il tasto destro su un foglio </t>
    </r>
    <r>
      <rPr>
        <sz val="10"/>
        <rFont val="Arial"/>
        <family val="2"/>
      </rPr>
      <t xml:space="preserve">&gt; «Scopri...» </t>
    </r>
    <r>
      <rPr>
        <sz val="10"/>
        <rFont val="Arial"/>
        <family val="2"/>
      </rPr>
      <t>&gt; selezionare le pagine 2‒15)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</si>
  <si>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</si>
  <si>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</si>
  <si>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</si>
  <si>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</si>
  <si>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</si>
  <si>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</si>
  <si>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</si>
  <si>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</si>
  <si>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</si>
  <si>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</si>
  <si>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</si>
  <si>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</si>
  <si>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</si>
  <si>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</si>
  <si>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</si>
  <si>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</si>
  <si>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</si>
  <si>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</si>
  <si>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</si>
  <si>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</si>
  <si>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</si>
  <si>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</si>
  <si>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</si>
  <si>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</si>
  <si>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</si>
  <si>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</si>
  <si>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</si>
  <si>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</si>
  <si>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</si>
  <si>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</si>
  <si>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</si>
  <si>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</si>
  <si>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</si>
  <si>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</si>
  <si>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</si>
  <si>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</si>
  <si>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</si>
  <si>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</si>
  <si>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</si>
  <si>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</si>
  <si>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</si>
  <si>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</si>
  <si>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</si>
  <si>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</si>
  <si>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</si>
  <si>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</si>
  <si>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</si>
  <si>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</si>
  <si>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</si>
  <si>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</si>
  <si>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</si>
  <si>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</si>
  <si>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</si>
  <si>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</si>
  <si>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5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</si>
  <si>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</si>
  <si>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6)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</si>
  <si>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</si>
  <si>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</si>
  <si>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</si>
  <si>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</si>
  <si>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</si>
  <si>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</si>
  <si>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</si>
  <si>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</si>
  <si>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</si>
  <si>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</si>
  <si>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</si>
  <si>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6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</si>
  <si>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</si>
  <si>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7)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</si>
  <si>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</si>
  <si>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</si>
  <si>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</si>
  <si>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</si>
  <si>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</si>
  <si>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</si>
  <si>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</si>
  <si>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</si>
  <si>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</si>
  <si>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</si>
  <si>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</si>
  <si>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7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</si>
  <si>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</si>
  <si>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8)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</si>
  <si>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</si>
  <si>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</si>
  <si>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</si>
  <si>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</si>
  <si>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</si>
  <si>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</si>
  <si>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</si>
  <si>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</si>
  <si>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</si>
  <si>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</si>
  <si>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</si>
  <si>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8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</si>
  <si>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</si>
  <si>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9)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</si>
  <si>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</si>
  <si>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</si>
  <si>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</si>
  <si>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</si>
  <si>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</si>
  <si>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</si>
  <si>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</si>
  <si>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</si>
  <si>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</si>
  <si>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</si>
  <si>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</si>
  <si>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9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</si>
  <si>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</si>
  <si>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10)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</si>
  <si>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</si>
  <si>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</si>
  <si>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</si>
  <si>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</si>
  <si>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</si>
  <si>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</si>
  <si>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</si>
  <si>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</si>
  <si>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</si>
  <si>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</si>
  <si>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</si>
  <si>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10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</si>
  <si>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</si>
  <si>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11)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</si>
  <si>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</si>
  <si>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</si>
  <si>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</si>
  <si>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</si>
  <si>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</si>
  <si>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</si>
  <si>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</si>
  <si>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</si>
  <si>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</si>
  <si>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</si>
  <si>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</si>
  <si>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11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</si>
  <si>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</si>
  <si>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</si>
  <si>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</si>
  <si>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</si>
  <si>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</si>
  <si>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</si>
  <si>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</si>
  <si>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</si>
  <si>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</si>
  <si>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</si>
  <si>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</si>
  <si>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</si>
  <si>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</si>
  <si>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</si>
  <si>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</si>
  <si>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</si>
  <si>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</si>
  <si>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</si>
  <si>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</si>
  <si>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</si>
  <si>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</si>
  <si>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</si>
  <si>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</si>
  <si>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</si>
  <si>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</si>
  <si>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</si>
  <si>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</si>
  <si>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</si>
  <si>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</si>
  <si>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</si>
  <si>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</si>
  <si>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</si>
  <si>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</si>
  <si>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</si>
  <si>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</si>
  <si>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</si>
  <si>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</si>
  <si>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</si>
  <si>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</si>
  <si>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</si>
  <si>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</si>
  <si>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</si>
  <si>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</si>
  <si>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</si>
  <si>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</si>
  <si>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</si>
  <si>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</si>
  <si>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</si>
  <si>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</si>
  <si>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</si>
  <si>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</si>
  <si>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</si>
  <si>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</si>
  <si>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</si>
  <si>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</si>
  <si>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15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</si>
  <si>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</si>
  <si>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Indirizzi Cantoni</t>
    </r>
  </si>
  <si>
    <r>
      <rPr>
        <sz val="10"/>
        <rFont val="Arial"/>
        <family val="2"/>
      </rPr>
      <t>Cantone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</si>
  <si>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</si>
  <si>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Argovia</t>
    </r>
  </si>
  <si>
    <r>
      <rPr>
        <sz val="10"/>
        <rFont val="Arial"/>
        <family val="2"/>
      </rPr>
      <t>Kantonales Steueramt Aargau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Tellistrasse 67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5001 Aarau</t>
    </r>
  </si>
  <si>
    <r>
      <rPr>
        <sz val="10"/>
        <rFont val="Arial"/>
        <family val="2"/>
      </rPr>
      <t>Appenzello Esterno</t>
    </r>
  </si>
  <si>
    <r>
      <rPr>
        <sz val="10"/>
        <rFont val="Arial"/>
        <family val="2"/>
      </rPr>
      <t xml:space="preserve">Kantonale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Kasernenstrasse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9100 Herisau</t>
    </r>
  </si>
  <si>
    <r>
      <rPr>
        <sz val="10"/>
        <rFont val="Arial"/>
        <family val="2"/>
      </rPr>
      <t>Appenzello Interno</t>
    </r>
  </si>
  <si>
    <r>
      <rPr>
        <sz val="10"/>
        <rFont val="Arial"/>
        <family val="2"/>
      </rPr>
      <t xml:space="preserve">Kant.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9050 Appenzell</t>
    </r>
  </si>
  <si>
    <r>
      <rPr>
        <sz val="10"/>
        <rFont val="Arial"/>
        <family val="2"/>
      </rPr>
      <t>Basilea Campagna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</si>
  <si>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Geschäftsbereich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Rheinstrasse 33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4410 Liestal</t>
    </r>
  </si>
  <si>
    <r>
      <rPr>
        <sz val="10"/>
        <rFont val="Arial"/>
        <family val="2"/>
      </rPr>
      <t>Basilea Città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</si>
  <si>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Ressort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Fischmarkt 10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4001 Basel</t>
    </r>
  </si>
  <si>
    <r>
      <rPr>
        <sz val="10"/>
        <rFont val="Arial"/>
        <family val="2"/>
      </rPr>
      <t>Berna</t>
    </r>
  </si>
  <si>
    <r>
      <rPr>
        <sz val="10"/>
        <rFont val="Arial"/>
        <family val="2"/>
      </rPr>
      <t>Steuerverwaltung des Kantons Bern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ZVB /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3001 Bern</t>
    </r>
  </si>
  <si>
    <r>
      <rPr>
        <sz val="10"/>
        <rFont val="Arial"/>
        <family val="2"/>
      </rPr>
      <t>Friburgo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</si>
  <si>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Joseph-Piller 13 / Case postale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1701 Fribourg</t>
    </r>
  </si>
  <si>
    <r>
      <rPr>
        <sz val="10"/>
        <rFont val="Arial"/>
        <family val="2"/>
      </rPr>
      <t>Ginevra</t>
    </r>
  </si>
  <si>
    <r>
      <rPr>
        <sz val="10"/>
        <rFont val="Arial"/>
        <family val="2"/>
      </rPr>
      <t>Administration fiscale cantonale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Service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Case postale 3937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1211 Genève 3</t>
    </r>
  </si>
  <si>
    <r>
      <rPr>
        <sz val="10"/>
        <rFont val="Arial"/>
        <family val="2"/>
      </rPr>
      <t>Glarona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</si>
  <si>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Hauptstrasse 11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8750 Glarus</t>
    </r>
  </si>
  <si>
    <r>
      <rPr>
        <sz val="10"/>
        <rFont val="Arial"/>
        <family val="2"/>
      </rPr>
      <t>Grigioni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</si>
  <si>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Steinbruchstrasse 18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7001 Chur</t>
    </r>
  </si>
  <si>
    <r>
      <rPr>
        <sz val="10"/>
        <rFont val="Arial"/>
        <family val="2"/>
      </rPr>
      <t>Giura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</si>
  <si>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Bureau d. PM et des autres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l’impôt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des Esserts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2345 Les Breuleux</t>
    </r>
  </si>
  <si>
    <r>
      <rPr>
        <sz val="10"/>
        <rFont val="Arial"/>
        <family val="2"/>
      </rPr>
      <t>Lucerna</t>
    </r>
  </si>
  <si>
    <r>
      <rPr>
        <sz val="10"/>
        <rFont val="Arial"/>
        <family val="2"/>
      </rPr>
      <t>Dienststelle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Buobenmatt 1 / Postfach 3464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6002 Luzern</t>
    </r>
  </si>
  <si>
    <r>
      <rPr>
        <sz val="10"/>
        <rFont val="Arial"/>
        <family val="2"/>
      </rPr>
      <t>Neuchâtel</t>
    </r>
  </si>
  <si>
    <r>
      <rPr>
        <sz val="10"/>
        <rFont val="Arial"/>
        <family val="2"/>
      </rPr>
      <t>Service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Office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du Dr. Coullery 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2301 La Chaux-de-Fonds</t>
    </r>
  </si>
  <si>
    <r>
      <rPr>
        <sz val="10"/>
        <rFont val="Arial"/>
        <family val="2"/>
      </rPr>
      <t>Nidvaldo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</si>
  <si>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Bahnhofplatz 3 / Postfach 1241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6371 Stans</t>
    </r>
  </si>
  <si>
    <r>
      <rPr>
        <sz val="10"/>
        <rFont val="Arial"/>
        <family val="2"/>
      </rPr>
      <t>Obvaldo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</si>
  <si>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St. Antonistrasse 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6061 Sarnen</t>
    </r>
  </si>
  <si>
    <r>
      <rPr>
        <sz val="10"/>
        <rFont val="Arial"/>
        <family val="2"/>
      </rPr>
      <t>San Gallo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</si>
  <si>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Davidstrasse 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9001 St. Gallen</t>
    </r>
  </si>
  <si>
    <r>
      <rPr>
        <sz val="10"/>
        <rFont val="Arial"/>
        <family val="2"/>
      </rPr>
      <t>Sciaffusa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</si>
  <si>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Abt.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J.J. Wepfer Strasse 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8200 Schaffhausen</t>
    </r>
  </si>
  <si>
    <r>
      <rPr>
        <sz val="10"/>
        <rFont val="Arial"/>
        <family val="2"/>
      </rPr>
      <t>Svitto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</si>
  <si>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Bahnhofstrasse 15 / Postfach 1232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6431 Schwyz</t>
    </r>
  </si>
  <si>
    <r>
      <rPr>
        <sz val="10"/>
        <rFont val="Arial"/>
        <family val="2"/>
      </rPr>
      <t>Soletta</t>
    </r>
  </si>
  <si>
    <r>
      <rPr>
        <sz val="10"/>
        <rFont val="Arial"/>
        <family val="2"/>
      </rPr>
      <t>Steueramt des Kantons Solothurn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Personen,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Werkhofstrasse 29c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4509 Solothurn</t>
    </r>
  </si>
  <si>
    <r>
      <rPr>
        <sz val="10"/>
        <rFont val="Arial"/>
        <family val="2"/>
      </rPr>
      <t>Turgovia</t>
    </r>
  </si>
  <si>
    <r>
      <rPr>
        <sz val="10"/>
        <rFont val="Arial"/>
        <family val="2"/>
      </rPr>
      <t>Steuerverwaltung Thurgau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Schlossmühlestrasse 15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8510 Frauenfeld</t>
    </r>
  </si>
  <si>
    <r>
      <rPr>
        <sz val="10"/>
        <rFont val="Arial"/>
        <family val="2"/>
      </rPr>
      <t>Ticino</t>
    </r>
  </si>
  <si>
    <r>
      <rPr>
        <sz val="10"/>
        <rFont val="Arial"/>
        <family val="2"/>
      </rPr>
      <t>Divisione delle contribuzioni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Ufficio delle imposte alla fonte e del bollo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Via Zorzi 36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6500 Bellinzona</t>
    </r>
  </si>
  <si>
    <r>
      <rPr>
        <sz val="10"/>
        <rFont val="Arial"/>
        <family val="2"/>
      </rPr>
      <t>Uri</t>
    </r>
  </si>
  <si>
    <r>
      <rPr>
        <sz val="10"/>
        <rFont val="Arial"/>
        <family val="2"/>
      </rPr>
      <t>Amt für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Tellsgasse 1 / 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6460 Altdorf</t>
    </r>
  </si>
  <si>
    <r>
      <rPr>
        <sz val="10"/>
        <rFont val="Arial"/>
        <family val="2"/>
      </rPr>
      <t>Vallese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</si>
  <si>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Avenue de la Gare 35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1951 Sion</t>
    </r>
  </si>
  <si>
    <r>
      <rPr>
        <sz val="10"/>
        <rFont val="Arial"/>
        <family val="2"/>
      </rPr>
      <t>Vaud</t>
    </r>
  </si>
  <si>
    <r>
      <rPr>
        <sz val="10"/>
        <rFont val="Arial"/>
        <family val="2"/>
      </rPr>
      <t>Administration cantonale des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Impôt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1014 Lausanne</t>
    </r>
  </si>
  <si>
    <r>
      <rPr>
        <sz val="10"/>
        <rFont val="Arial"/>
        <family val="2"/>
      </rPr>
      <t>Zugo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</si>
  <si>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6301 Zug</t>
    </r>
  </si>
  <si>
    <r>
      <rPr>
        <sz val="10"/>
        <rFont val="Arial"/>
        <family val="2"/>
      </rPr>
      <t>Zurigo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</si>
  <si>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Division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Bändliweg 21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8090 Zürich</t>
    </r>
  </si>
  <si>
    <t>di provvigione di riscossione</t>
  </si>
  <si>
    <r>
      <t xml:space="preserve">Cliccare </t>
    </r>
    <r>
      <rPr>
        <b/>
        <u/>
        <sz val="10"/>
        <rFont val="Arial"/>
        <family val="2"/>
      </rPr>
      <t>qui</t>
    </r>
    <r>
      <rPr>
        <b/>
        <sz val="10"/>
        <rFont val="Arial"/>
        <family val="2"/>
      </rPr>
      <t xml:space="preserve"> per visualizzare le istruzioni per la compilazione del modulo.
È possibile aggiungere ulteriori pagine tramite la funzione «Scopri...»
(cliccare con il tasto destro su un foglio &gt; «Scopri...» &gt; selezionare le pagine 2‒15)</t>
    </r>
  </si>
  <si>
    <r>
      <rPr>
        <sz val="10"/>
        <rFont val="Arial"/>
        <family val="2"/>
      </rPr>
      <t>Persona di contatto</t>
    </r>
    <r>
      <rPr>
        <sz val="10"/>
        <rFont val="Arial"/>
        <family val="2"/>
      </rPr>
      <t>:</t>
    </r>
  </si>
  <si>
    <t xml:space="preserve">Tipo di prestazione
</t>
  </si>
  <si>
    <t>Data di
nascita 
(gg.mm.aaaa)</t>
  </si>
  <si>
    <t>NPA / acronimo Paese</t>
  </si>
  <si>
    <t>Periodo di
conteggio
da – a</t>
  </si>
  <si>
    <t>Reddito deter-
minante ai fini dell'aliquota (CHF)</t>
  </si>
  <si>
    <t>Reddito deter-minante ai fini dell'aliquota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</si>
</sst>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name val="Wingdings"/>
      <family val="2"/>
      <charset val="2"/>
    </font>
    <font>
      <sz val="6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6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horizontal="left" vertical="top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4" fillId="0" borderId="4" xfId="3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Cantone" dataDxfId="0"/>
    <tableColumn id="2" name="Indirizz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10.xml><?xml version="1.0" encoding="utf-8"?>
<ThreadedComments xmlns="http://schemas.microsoft.com/office/spreadsheetml/2018/threadedcomments" xmlns:x="http://schemas.openxmlformats.org/spreadsheetml/2006/main"/>
</file>

<file path=xl/threadedComments/threadedComment11.xml><?xml version="1.0" encoding="utf-8"?>
<ThreadedComments xmlns="http://schemas.microsoft.com/office/spreadsheetml/2018/threadedcomments" xmlns:x="http://schemas.openxmlformats.org/spreadsheetml/2006/main"/>
</file>

<file path=xl/threadedComments/threadedComment12.xml><?xml version="1.0" encoding="utf-8"?>
<ThreadedComments xmlns="http://schemas.microsoft.com/office/spreadsheetml/2018/threadedcomments" xmlns:x="http://schemas.openxmlformats.org/spreadsheetml/2006/main"/>
</file>

<file path=xl/threadedComments/threadedComment13.xml><?xml version="1.0" encoding="utf-8"?>
<ThreadedComments xmlns="http://schemas.microsoft.com/office/spreadsheetml/2018/threadedcomments" xmlns:x="http://schemas.openxmlformats.org/spreadsheetml/2006/main"/>
</file>

<file path=xl/threadedComments/threadedComment14.xml><?xml version="1.0" encoding="utf-8"?>
<ThreadedComments xmlns="http://schemas.microsoft.com/office/spreadsheetml/2018/threadedcomments" xmlns:x="http://schemas.openxmlformats.org/spreadsheetml/2006/main"/>
</file>

<file path=xl/threadedComments/threadedComment15.xml><?xml version="1.0" encoding="utf-8"?>
<ThreadedComments xmlns="http://schemas.microsoft.com/office/spreadsheetml/2018/threadedcomments" xmlns:x="http://schemas.openxmlformats.org/spreadsheetml/2006/main"/>
</file>

<file path=xl/threadedComments/threadedComment16.xml><?xml version="1.0" encoding="utf-8"?>
<ThreadedComments xmlns="http://schemas.microsoft.com/office/spreadsheetml/2018/threadedcomments" xmlns:x="http://schemas.openxmlformats.org/spreadsheetml/2006/main"/>
</file>

<file path=xl/threadedComments/threadedComment17.xml><?xml version="1.0" encoding="utf-8"?>
<ThreadedComments xmlns="http://schemas.microsoft.com/office/spreadsheetml/2018/threadedcomments" xmlns:x="http://schemas.openxmlformats.org/spreadsheetml/2006/main"/>
</file>

<file path=xl/threadedComments/threadedComment18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threadedComments/threadedComment4.xml><?xml version="1.0" encoding="utf-8"?>
<ThreadedComments xmlns="http://schemas.microsoft.com/office/spreadsheetml/2018/threadedcomments" xmlns:x="http://schemas.openxmlformats.org/spreadsheetml/2006/main"/>
</file>

<file path=xl/threadedComments/threadedComment5.xml><?xml version="1.0" encoding="utf-8"?>
<ThreadedComments xmlns="http://schemas.microsoft.com/office/spreadsheetml/2018/threadedcomments" xmlns:x="http://schemas.openxmlformats.org/spreadsheetml/2006/main"/>
</file>

<file path=xl/threadedComments/threadedComment6.xml><?xml version="1.0" encoding="utf-8"?>
<ThreadedComments xmlns="http://schemas.microsoft.com/office/spreadsheetml/2018/threadedcomments" xmlns:x="http://schemas.openxmlformats.org/spreadsheetml/2006/main"/>
</file>

<file path=xl/threadedComments/threadedComment7.xml><?xml version="1.0" encoding="utf-8"?>
<ThreadedComments xmlns="http://schemas.microsoft.com/office/spreadsheetml/2018/threadedcomments" xmlns:x="http://schemas.openxmlformats.org/spreadsheetml/2006/main"/>
</file>

<file path=xl/threadedComments/threadedComment8.xml><?xml version="1.0" encoding="utf-8"?>
<ThreadedComments xmlns="http://schemas.microsoft.com/office/spreadsheetml/2018/threadedcomments" xmlns:x="http://schemas.openxmlformats.org/spreadsheetml/2006/main"/>
</file>

<file path=xl/threadedComments/threadedComment9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it/home/imposta-federale-diretta/imposta-alla-fonte.html" TargetMode="External"/><Relationship Id="rId5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view="pageBreakPreview" zoomScaleNormal="90" zoomScaleSheetLayoutView="100" zoomScalePageLayoutView="80" workbookViewId="0">
      <selection activeCell="B13" sqref="B1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</v>
      </c>
      <c r="C3" s="79"/>
      <c r="D3" s="79"/>
      <c r="K3" s="13" t="s">
        <v>2</v>
      </c>
      <c r="L3" s="77"/>
      <c r="M3" s="77"/>
      <c r="N3" s="77"/>
      <c r="O3" s="77"/>
      <c r="P3" s="14"/>
    </row>
    <row r="4" spans="1:16" ht="15" customHeight="1" x14ac:dyDescent="0.2">
      <c r="K4" s="50" t="s">
        <v>3</v>
      </c>
      <c r="L4" s="78"/>
      <c r="M4" s="78"/>
      <c r="N4" s="78"/>
      <c r="O4" s="78"/>
      <c r="P4" s="14"/>
    </row>
    <row r="5" spans="1:16" ht="15" customHeight="1" x14ac:dyDescent="0.2">
      <c r="C5" s="37" t="s">
        <v>4</v>
      </c>
      <c r="D5" s="38" t="s">
        <v>5</v>
      </c>
      <c r="E5" s="15"/>
      <c r="F5" s="15"/>
      <c r="G5" s="16"/>
      <c r="K5" s="13" t="s">
        <v>6</v>
      </c>
      <c r="L5" s="78"/>
      <c r="M5" s="78"/>
      <c r="N5" s="78"/>
      <c r="O5" s="78"/>
      <c r="P5" s="14"/>
    </row>
    <row r="6" spans="1:16" ht="15" customHeight="1" x14ac:dyDescent="0.2">
      <c r="A6" s="42" t="s">
        <v>7</v>
      </c>
      <c r="B6" s="43"/>
      <c r="C6" s="53"/>
      <c r="D6" s="53"/>
      <c r="E6" s="15"/>
      <c r="F6" s="15"/>
      <c r="G6" s="16"/>
      <c r="K6" s="13" t="s">
        <v>8</v>
      </c>
      <c r="L6" s="78"/>
      <c r="M6" s="78"/>
      <c r="N6" s="78"/>
      <c r="O6" s="7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50" t="s">
        <v>322</v>
      </c>
      <c r="L7" s="77"/>
      <c r="M7" s="77"/>
      <c r="N7" s="77"/>
      <c r="O7" s="77"/>
      <c r="P7" s="14"/>
    </row>
    <row r="8" spans="1:16" ht="15" customHeight="1" x14ac:dyDescent="0.2">
      <c r="A8" s="86" t="s">
        <v>321</v>
      </c>
      <c r="B8" s="86"/>
      <c r="C8" s="86"/>
      <c r="D8" s="86"/>
      <c r="E8" s="86"/>
      <c r="F8" s="86"/>
      <c r="G8" s="52"/>
      <c r="K8" s="13" t="s">
        <v>9</v>
      </c>
      <c r="L8" s="77"/>
      <c r="M8" s="77"/>
      <c r="N8" s="77"/>
      <c r="O8" s="77"/>
      <c r="P8" s="14"/>
    </row>
    <row r="9" spans="1:16" ht="15" customHeight="1" x14ac:dyDescent="0.2">
      <c r="A9" s="87"/>
      <c r="B9" s="87"/>
      <c r="C9" s="87"/>
      <c r="D9" s="87"/>
      <c r="E9" s="87"/>
      <c r="F9" s="87"/>
      <c r="G9" s="52"/>
      <c r="K9" s="50" t="s">
        <v>10</v>
      </c>
      <c r="L9" s="77"/>
      <c r="M9" s="77"/>
      <c r="N9" s="77"/>
      <c r="O9" s="77"/>
      <c r="P9" s="14"/>
    </row>
    <row r="10" spans="1:16" ht="15" customHeight="1" x14ac:dyDescent="0.2">
      <c r="A10" s="88"/>
      <c r="B10" s="88"/>
      <c r="C10" s="88"/>
      <c r="D10" s="88"/>
      <c r="E10" s="88"/>
      <c r="F10" s="88"/>
      <c r="G10" s="52"/>
      <c r="K10" s="50"/>
      <c r="L10" s="55"/>
      <c r="M10" s="55"/>
      <c r="N10" s="55"/>
      <c r="O10" s="55"/>
      <c r="P10" s="14"/>
    </row>
    <row r="11" spans="1:16" ht="15" customHeight="1" x14ac:dyDescent="0.2">
      <c r="A11" s="52"/>
      <c r="B11" s="52"/>
      <c r="C11" s="52"/>
      <c r="D11" s="52"/>
      <c r="E11" s="52"/>
      <c r="F11" s="52"/>
      <c r="G11" s="52"/>
    </row>
    <row r="12" spans="1:16" ht="3.75" customHeight="1" x14ac:dyDescent="0.2"/>
    <row r="13" spans="1:16" s="17" customFormat="1" ht="47.25" customHeight="1" x14ac:dyDescent="0.25">
      <c r="A13" s="34" t="s">
        <v>11</v>
      </c>
      <c r="B13" s="57" t="s">
        <v>323</v>
      </c>
      <c r="C13" s="34" t="s">
        <v>12</v>
      </c>
      <c r="D13" s="34" t="s">
        <v>13</v>
      </c>
      <c r="E13" s="34" t="s">
        <v>14</v>
      </c>
      <c r="F13" s="57" t="s">
        <v>324</v>
      </c>
      <c r="G13" s="57" t="s">
        <v>325</v>
      </c>
      <c r="H13" s="34" t="s">
        <v>15</v>
      </c>
      <c r="I13" s="82" t="s">
        <v>16</v>
      </c>
      <c r="J13" s="83"/>
      <c r="K13" s="35" t="s">
        <v>326</v>
      </c>
      <c r="L13" s="34" t="s">
        <v>17</v>
      </c>
      <c r="M13" s="34" t="s">
        <v>327</v>
      </c>
      <c r="N13" s="34" t="s">
        <v>18</v>
      </c>
      <c r="O13" s="34" t="s">
        <v>19</v>
      </c>
      <c r="P13" s="18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84"/>
      <c r="H14" s="68"/>
      <c r="I14" s="54"/>
      <c r="J14" s="39"/>
      <c r="K14" s="41"/>
      <c r="L14" s="73"/>
      <c r="M14" s="80"/>
      <c r="N14" s="75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85"/>
      <c r="H15" s="68"/>
      <c r="I15" s="54"/>
      <c r="J15" s="39"/>
      <c r="K15" s="41"/>
      <c r="L15" s="73"/>
      <c r="M15" s="81"/>
      <c r="N15" s="76"/>
      <c r="O15" s="59"/>
    </row>
    <row r="16" spans="1:16" s="20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80"/>
      <c r="N16" s="75"/>
      <c r="O16" s="58">
        <f t="shared" ref="O16" si="0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39"/>
      <c r="K17" s="41"/>
      <c r="L17" s="73"/>
      <c r="M17" s="81"/>
      <c r="N17" s="76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5"/>
      <c r="O18" s="58">
        <f t="shared" ref="O18" si="1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39"/>
      <c r="K19" s="41"/>
      <c r="L19" s="73"/>
      <c r="M19" s="81"/>
      <c r="N19" s="76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5"/>
      <c r="O20" s="58">
        <f t="shared" ref="O20" si="2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6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3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4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80"/>
      <c r="N26" s="74"/>
      <c r="O26" s="58">
        <f t="shared" ref="O26" si="5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81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6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80"/>
      <c r="N30" s="74"/>
      <c r="O30" s="58">
        <f t="shared" ref="O30" si="7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81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8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9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0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1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2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3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4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5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16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17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18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</v>
      </c>
      <c r="N54" s="21" t="s">
        <v>21</v>
      </c>
      <c r="O54" s="46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</mergeCells>
  <phoneticPr fontId="2" type="noConversion"/>
  <dataValidations xWindow="159" yWindow="277" count="7">
    <dataValidation type="list" allowBlank="1" showInputMessage="1" showErrorMessage="1" promptTitle="Mese" prompt="Selezionare il mese" sqref="C6">
      <formula1>"Gennaio, Febbraio, Marzo, Aprile, Maggio, Giugno, Luglio, Agosto, Settembre, Ottobre, Novembre, Dicembre,"</formula1>
    </dataValidation>
    <dataValidation type="list" allowBlank="1" showInputMessage="1" showErrorMessage="1" promptTitle="Anno" prompt="Selezionare l'anno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it/home/imposta-federale-diretta/imposta-alla-fonte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Indirizzi!$A$4:$A$29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153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154</v>
      </c>
      <c r="B5" s="57" t="s">
        <v>323</v>
      </c>
      <c r="C5" s="34" t="s">
        <v>155</v>
      </c>
      <c r="D5" s="34" t="s">
        <v>156</v>
      </c>
      <c r="E5" s="34" t="s">
        <v>157</v>
      </c>
      <c r="F5" s="34" t="s">
        <v>158</v>
      </c>
      <c r="G5" s="57" t="s">
        <v>325</v>
      </c>
      <c r="H5" s="34" t="s">
        <v>159</v>
      </c>
      <c r="I5" s="82" t="s">
        <v>160</v>
      </c>
      <c r="J5" s="83"/>
      <c r="K5" s="35" t="s">
        <v>161</v>
      </c>
      <c r="L5" s="34" t="s">
        <v>162</v>
      </c>
      <c r="M5" s="34" t="s">
        <v>328</v>
      </c>
      <c r="N5" s="34" t="s">
        <v>163</v>
      </c>
      <c r="O5" s="34" t="s">
        <v>164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165</v>
      </c>
      <c r="N54" s="21" t="s">
        <v>166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167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168</v>
      </c>
      <c r="B5" s="57" t="s">
        <v>323</v>
      </c>
      <c r="C5" s="34" t="s">
        <v>169</v>
      </c>
      <c r="D5" s="34" t="s">
        <v>170</v>
      </c>
      <c r="E5" s="34" t="s">
        <v>171</v>
      </c>
      <c r="F5" s="34" t="s">
        <v>172</v>
      </c>
      <c r="G5" s="57" t="s">
        <v>325</v>
      </c>
      <c r="H5" s="34" t="s">
        <v>173</v>
      </c>
      <c r="I5" s="82" t="s">
        <v>174</v>
      </c>
      <c r="J5" s="83"/>
      <c r="K5" s="35" t="s">
        <v>175</v>
      </c>
      <c r="L5" s="34" t="s">
        <v>176</v>
      </c>
      <c r="M5" s="34" t="s">
        <v>328</v>
      </c>
      <c r="N5" s="34" t="s">
        <v>177</v>
      </c>
      <c r="O5" s="34" t="s">
        <v>178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179</v>
      </c>
      <c r="N54" s="21" t="s">
        <v>180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181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182</v>
      </c>
      <c r="B5" s="57" t="s">
        <v>323</v>
      </c>
      <c r="C5" s="34" t="s">
        <v>183</v>
      </c>
      <c r="D5" s="34" t="s">
        <v>184</v>
      </c>
      <c r="E5" s="34" t="s">
        <v>185</v>
      </c>
      <c r="F5" s="34" t="s">
        <v>186</v>
      </c>
      <c r="G5" s="57" t="s">
        <v>325</v>
      </c>
      <c r="H5" s="34" t="s">
        <v>187</v>
      </c>
      <c r="I5" s="82" t="s">
        <v>188</v>
      </c>
      <c r="J5" s="83"/>
      <c r="K5" s="35" t="s">
        <v>189</v>
      </c>
      <c r="L5" s="34" t="s">
        <v>190</v>
      </c>
      <c r="M5" s="34" t="s">
        <v>328</v>
      </c>
      <c r="N5" s="34" t="s">
        <v>191</v>
      </c>
      <c r="O5" s="34" t="s">
        <v>192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193</v>
      </c>
      <c r="N54" s="21" t="s">
        <v>194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195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196</v>
      </c>
      <c r="B5" s="57" t="s">
        <v>323</v>
      </c>
      <c r="C5" s="34" t="s">
        <v>197</v>
      </c>
      <c r="D5" s="34" t="s">
        <v>198</v>
      </c>
      <c r="E5" s="34" t="s">
        <v>199</v>
      </c>
      <c r="F5" s="34" t="s">
        <v>200</v>
      </c>
      <c r="G5" s="57" t="s">
        <v>325</v>
      </c>
      <c r="H5" s="34" t="s">
        <v>201</v>
      </c>
      <c r="I5" s="82" t="s">
        <v>202</v>
      </c>
      <c r="J5" s="83"/>
      <c r="K5" s="35" t="s">
        <v>203</v>
      </c>
      <c r="L5" s="34" t="s">
        <v>204</v>
      </c>
      <c r="M5" s="34" t="s">
        <v>328</v>
      </c>
      <c r="N5" s="34" t="s">
        <v>205</v>
      </c>
      <c r="O5" s="34" t="s">
        <v>206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207</v>
      </c>
      <c r="N54" s="21" t="s">
        <v>208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210</v>
      </c>
      <c r="B5" s="57" t="s">
        <v>323</v>
      </c>
      <c r="C5" s="34" t="s">
        <v>211</v>
      </c>
      <c r="D5" s="34" t="s">
        <v>212</v>
      </c>
      <c r="E5" s="34" t="s">
        <v>213</v>
      </c>
      <c r="F5" s="34" t="s">
        <v>214</v>
      </c>
      <c r="G5" s="57" t="s">
        <v>325</v>
      </c>
      <c r="H5" s="34" t="s">
        <v>215</v>
      </c>
      <c r="I5" s="82" t="s">
        <v>216</v>
      </c>
      <c r="J5" s="83"/>
      <c r="K5" s="35" t="s">
        <v>217</v>
      </c>
      <c r="L5" s="34" t="s">
        <v>218</v>
      </c>
      <c r="M5" s="34" t="s">
        <v>328</v>
      </c>
      <c r="N5" s="34" t="s">
        <v>219</v>
      </c>
      <c r="O5" s="34" t="s">
        <v>220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221</v>
      </c>
      <c r="N54" s="21" t="s">
        <v>222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223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224</v>
      </c>
      <c r="B5" s="57" t="s">
        <v>323</v>
      </c>
      <c r="C5" s="34" t="s">
        <v>225</v>
      </c>
      <c r="D5" s="34" t="s">
        <v>226</v>
      </c>
      <c r="E5" s="34" t="s">
        <v>227</v>
      </c>
      <c r="F5" s="34" t="s">
        <v>228</v>
      </c>
      <c r="G5" s="57" t="s">
        <v>325</v>
      </c>
      <c r="H5" s="34" t="s">
        <v>229</v>
      </c>
      <c r="I5" s="82" t="s">
        <v>230</v>
      </c>
      <c r="J5" s="83"/>
      <c r="K5" s="35" t="s">
        <v>231</v>
      </c>
      <c r="L5" s="34" t="s">
        <v>232</v>
      </c>
      <c r="M5" s="34" t="s">
        <v>328</v>
      </c>
      <c r="N5" s="34" t="s">
        <v>233</v>
      </c>
      <c r="O5" s="34" t="s">
        <v>234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235</v>
      </c>
      <c r="N54" s="21" t="s">
        <v>236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237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238</v>
      </c>
      <c r="B5" s="57" t="s">
        <v>323</v>
      </c>
      <c r="C5" s="34" t="s">
        <v>239</v>
      </c>
      <c r="D5" s="34" t="s">
        <v>240</v>
      </c>
      <c r="E5" s="34" t="s">
        <v>241</v>
      </c>
      <c r="F5" s="34" t="s">
        <v>242</v>
      </c>
      <c r="G5" s="57" t="s">
        <v>325</v>
      </c>
      <c r="H5" s="34" t="s">
        <v>243</v>
      </c>
      <c r="I5" s="82" t="s">
        <v>244</v>
      </c>
      <c r="J5" s="83"/>
      <c r="K5" s="35" t="s">
        <v>245</v>
      </c>
      <c r="L5" s="34" t="s">
        <v>246</v>
      </c>
      <c r="M5" s="34" t="s">
        <v>328</v>
      </c>
      <c r="N5" s="34" t="s">
        <v>247</v>
      </c>
      <c r="O5" s="34" t="s">
        <v>248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249</v>
      </c>
      <c r="N54" s="21" t="s">
        <v>250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251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252</v>
      </c>
      <c r="B5" s="57" t="s">
        <v>323</v>
      </c>
      <c r="C5" s="34" t="s">
        <v>253</v>
      </c>
      <c r="D5" s="34" t="s">
        <v>254</v>
      </c>
      <c r="E5" s="34" t="s">
        <v>255</v>
      </c>
      <c r="F5" s="34" t="s">
        <v>256</v>
      </c>
      <c r="G5" s="57" t="s">
        <v>325</v>
      </c>
      <c r="H5" s="34" t="s">
        <v>257</v>
      </c>
      <c r="I5" s="82" t="s">
        <v>258</v>
      </c>
      <c r="J5" s="83"/>
      <c r="K5" s="35" t="s">
        <v>259</v>
      </c>
      <c r="L5" s="34" t="s">
        <v>260</v>
      </c>
      <c r="M5" s="34" t="s">
        <v>328</v>
      </c>
      <c r="N5" s="34" t="s">
        <v>261</v>
      </c>
      <c r="O5" s="34" t="s">
        <v>262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263</v>
      </c>
      <c r="N54" s="21" t="s">
        <v>264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ColWidth="11.42578125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265</v>
      </c>
    </row>
    <row r="3" spans="1:2" x14ac:dyDescent="0.2">
      <c r="A3" s="6" t="s">
        <v>266</v>
      </c>
      <c r="B3" s="6" t="s">
        <v>267</v>
      </c>
    </row>
    <row r="4" spans="1:2" ht="51" x14ac:dyDescent="0.2">
      <c r="A4" s="3" t="s">
        <v>268</v>
      </c>
      <c r="B4" s="4" t="s">
        <v>269</v>
      </c>
    </row>
    <row r="5" spans="1:2" ht="51" x14ac:dyDescent="0.2">
      <c r="A5" s="3" t="s">
        <v>270</v>
      </c>
      <c r="B5" s="4" t="s">
        <v>271</v>
      </c>
    </row>
    <row r="6" spans="1:2" ht="38.25" x14ac:dyDescent="0.2">
      <c r="A6" s="3" t="s">
        <v>272</v>
      </c>
      <c r="B6" s="4" t="s">
        <v>273</v>
      </c>
    </row>
    <row r="7" spans="1:2" ht="51" x14ac:dyDescent="0.2">
      <c r="A7" s="3" t="s">
        <v>274</v>
      </c>
      <c r="B7" s="5" t="s">
        <v>275</v>
      </c>
    </row>
    <row r="8" spans="1:2" ht="51" x14ac:dyDescent="0.2">
      <c r="A8" s="3" t="s">
        <v>276</v>
      </c>
      <c r="B8" s="4" t="s">
        <v>277</v>
      </c>
    </row>
    <row r="9" spans="1:2" ht="51" x14ac:dyDescent="0.2">
      <c r="A9" s="3" t="s">
        <v>278</v>
      </c>
      <c r="B9" s="5" t="s">
        <v>279</v>
      </c>
    </row>
    <row r="10" spans="1:2" ht="51" x14ac:dyDescent="0.2">
      <c r="A10" s="3" t="s">
        <v>280</v>
      </c>
      <c r="B10" s="4" t="s">
        <v>281</v>
      </c>
    </row>
    <row r="11" spans="1:2" ht="51" x14ac:dyDescent="0.2">
      <c r="A11" s="3" t="s">
        <v>282</v>
      </c>
      <c r="B11" s="2" t="s">
        <v>283</v>
      </c>
    </row>
    <row r="12" spans="1:2" ht="51" x14ac:dyDescent="0.2">
      <c r="A12" s="3" t="s">
        <v>284</v>
      </c>
      <c r="B12" s="4" t="s">
        <v>285</v>
      </c>
    </row>
    <row r="13" spans="1:2" ht="51" x14ac:dyDescent="0.2">
      <c r="A13" s="3" t="s">
        <v>286</v>
      </c>
      <c r="B13" s="5" t="s">
        <v>287</v>
      </c>
    </row>
    <row r="14" spans="1:2" ht="63.75" x14ac:dyDescent="0.2">
      <c r="A14" s="3" t="s">
        <v>288</v>
      </c>
      <c r="B14" s="4" t="s">
        <v>289</v>
      </c>
    </row>
    <row r="15" spans="1:2" ht="51" x14ac:dyDescent="0.2">
      <c r="A15" s="3" t="s">
        <v>290</v>
      </c>
      <c r="B15" s="4" t="s">
        <v>291</v>
      </c>
    </row>
    <row r="16" spans="1:2" ht="51" x14ac:dyDescent="0.2">
      <c r="A16" s="3" t="s">
        <v>292</v>
      </c>
      <c r="B16" s="4" t="s">
        <v>293</v>
      </c>
    </row>
    <row r="17" spans="1:2" ht="51" x14ac:dyDescent="0.2">
      <c r="A17" s="3" t="s">
        <v>294</v>
      </c>
      <c r="B17" s="4" t="s">
        <v>295</v>
      </c>
    </row>
    <row r="18" spans="1:2" ht="51" x14ac:dyDescent="0.2">
      <c r="A18" s="3" t="s">
        <v>296</v>
      </c>
      <c r="B18" s="4" t="s">
        <v>297</v>
      </c>
    </row>
    <row r="19" spans="1:2" ht="51" x14ac:dyDescent="0.2">
      <c r="A19" s="3" t="s">
        <v>298</v>
      </c>
      <c r="B19" s="4" t="s">
        <v>299</v>
      </c>
    </row>
    <row r="20" spans="1:2" ht="51" x14ac:dyDescent="0.2">
      <c r="A20" s="3" t="s">
        <v>300</v>
      </c>
      <c r="B20" s="4" t="s">
        <v>301</v>
      </c>
    </row>
    <row r="21" spans="1:2" ht="51" x14ac:dyDescent="0.2">
      <c r="A21" s="3" t="s">
        <v>302</v>
      </c>
      <c r="B21" s="4" t="s">
        <v>303</v>
      </c>
    </row>
    <row r="22" spans="1:2" ht="51" x14ac:dyDescent="0.2">
      <c r="A22" s="3" t="s">
        <v>304</v>
      </c>
      <c r="B22" s="4" t="s">
        <v>305</v>
      </c>
    </row>
    <row r="23" spans="1:2" ht="51" x14ac:dyDescent="0.2">
      <c r="A23" s="3" t="s">
        <v>306</v>
      </c>
      <c r="B23" s="4" t="s">
        <v>307</v>
      </c>
    </row>
    <row r="24" spans="1:2" ht="51" x14ac:dyDescent="0.2">
      <c r="A24" s="3" t="s">
        <v>308</v>
      </c>
      <c r="B24" s="4" t="s">
        <v>309</v>
      </c>
    </row>
    <row r="25" spans="1:2" ht="51" x14ac:dyDescent="0.2">
      <c r="A25" s="3" t="s">
        <v>310</v>
      </c>
      <c r="B25" s="4" t="s">
        <v>311</v>
      </c>
    </row>
    <row r="26" spans="1:2" ht="51" x14ac:dyDescent="0.2">
      <c r="A26" s="3" t="s">
        <v>312</v>
      </c>
      <c r="B26" s="4" t="s">
        <v>313</v>
      </c>
    </row>
    <row r="27" spans="1:2" ht="52.5" x14ac:dyDescent="0.2">
      <c r="A27" s="3" t="s">
        <v>314</v>
      </c>
      <c r="B27" s="4" t="s">
        <v>315</v>
      </c>
    </row>
    <row r="28" spans="1:2" ht="51" x14ac:dyDescent="0.2">
      <c r="A28" s="3" t="s">
        <v>316</v>
      </c>
      <c r="B28" s="4" t="s">
        <v>317</v>
      </c>
    </row>
    <row r="29" spans="1:2" ht="51" x14ac:dyDescent="0.2">
      <c r="A29" s="3" t="s">
        <v>318</v>
      </c>
      <c r="B29" s="4" t="s">
        <v>319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22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23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24</v>
      </c>
      <c r="K7" s="45" t="s">
        <v>25</v>
      </c>
      <c r="L7" s="45"/>
      <c r="M7" s="45"/>
      <c r="N7" s="44" t="s">
        <v>26</v>
      </c>
      <c r="O7" s="22">
        <f>'Pagina iniziale'!O54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5" t="s">
        <v>27</v>
      </c>
      <c r="L8" s="45"/>
      <c r="M8" s="45"/>
      <c r="N8" s="44" t="s">
        <v>28</v>
      </c>
      <c r="O8" s="22">
        <f>'Pagina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5" t="s">
        <v>29</v>
      </c>
      <c r="L9" s="45"/>
      <c r="M9" s="45"/>
      <c r="N9" s="44" t="s">
        <v>30</v>
      </c>
      <c r="O9" s="22">
        <f>'Pagina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5" t="s">
        <v>31</v>
      </c>
      <c r="L10" s="45"/>
      <c r="M10" s="45"/>
      <c r="N10" s="44" t="s">
        <v>32</v>
      </c>
      <c r="O10" s="22">
        <f>'Pagina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5" t="s">
        <v>33</v>
      </c>
      <c r="L11" s="45"/>
      <c r="M11" s="45"/>
      <c r="N11" s="44" t="s">
        <v>34</v>
      </c>
      <c r="O11" s="22">
        <f>'Pagina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5" t="s">
        <v>35</v>
      </c>
      <c r="L12" s="45"/>
      <c r="M12" s="45"/>
      <c r="N12" s="44" t="s">
        <v>36</v>
      </c>
      <c r="O12" s="22">
        <f>'Pagina 6'!O54</f>
        <v>0</v>
      </c>
    </row>
    <row r="13" spans="1:15" s="19" customFormat="1" ht="13.5" customHeight="1" x14ac:dyDescent="0.2">
      <c r="K13" s="45" t="s">
        <v>37</v>
      </c>
      <c r="L13" s="45"/>
      <c r="M13" s="45"/>
      <c r="N13" s="44" t="s">
        <v>38</v>
      </c>
      <c r="O13" s="22">
        <f>'Pagina 7'!O54</f>
        <v>0</v>
      </c>
    </row>
    <row r="14" spans="1:15" s="19" customFormat="1" ht="13.5" customHeight="1" x14ac:dyDescent="0.2">
      <c r="K14" s="45" t="s">
        <v>39</v>
      </c>
      <c r="L14" s="45"/>
      <c r="M14" s="45"/>
      <c r="N14" s="44" t="s">
        <v>40</v>
      </c>
      <c r="O14" s="22">
        <f>'Pagina 8'!O54</f>
        <v>0</v>
      </c>
    </row>
    <row r="15" spans="1:15" s="19" customFormat="1" ht="13.5" customHeight="1" x14ac:dyDescent="0.2">
      <c r="A15" s="32" t="s">
        <v>41</v>
      </c>
      <c r="B15" s="12"/>
      <c r="K15" s="45" t="s">
        <v>42</v>
      </c>
      <c r="L15" s="45"/>
      <c r="M15" s="45"/>
      <c r="N15" s="44" t="s">
        <v>43</v>
      </c>
      <c r="O15" s="22">
        <f>'Pagina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5" t="s">
        <v>44</v>
      </c>
      <c r="L16" s="45"/>
      <c r="M16" s="45"/>
      <c r="N16" s="44" t="s">
        <v>45</v>
      </c>
      <c r="O16" s="22">
        <f>'Pagina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5" t="s">
        <v>46</v>
      </c>
      <c r="L17" s="45"/>
      <c r="M17" s="45"/>
      <c r="N17" s="44" t="s">
        <v>47</v>
      </c>
      <c r="O17" s="22">
        <f>'Pagina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5" t="s">
        <v>48</v>
      </c>
      <c r="L18" s="45"/>
      <c r="M18" s="45"/>
      <c r="N18" s="44" t="s">
        <v>49</v>
      </c>
      <c r="O18" s="22">
        <f>'Pagina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5" t="s">
        <v>50</v>
      </c>
      <c r="L19" s="45"/>
      <c r="M19" s="45"/>
      <c r="N19" s="44" t="s">
        <v>51</v>
      </c>
      <c r="O19" s="22">
        <f>'Pagina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5" t="s">
        <v>52</v>
      </c>
      <c r="L20" s="45"/>
      <c r="M20" s="45"/>
      <c r="N20" s="44" t="s">
        <v>53</v>
      </c>
      <c r="O20" s="22">
        <f>'Pagina 14'!O54</f>
        <v>0</v>
      </c>
    </row>
    <row r="21" spans="1:17" s="19" customFormat="1" ht="13.5" customHeight="1" x14ac:dyDescent="0.2">
      <c r="K21" s="48" t="s">
        <v>54</v>
      </c>
      <c r="L21" s="48"/>
      <c r="M21" s="48"/>
      <c r="N21" s="49" t="s">
        <v>55</v>
      </c>
      <c r="O21" s="22">
        <f>'Pagina 15'!O54</f>
        <v>0</v>
      </c>
    </row>
    <row r="22" spans="1:17" s="19" customFormat="1" ht="13.5" customHeight="1" x14ac:dyDescent="0.2">
      <c r="K22" s="12" t="s">
        <v>56</v>
      </c>
      <c r="L22" s="12"/>
      <c r="M22" s="9"/>
      <c r="N22" s="21" t="s">
        <v>57</v>
      </c>
      <c r="O22" s="47">
        <f>SUM(O7:O21)</f>
        <v>0</v>
      </c>
    </row>
    <row r="23" spans="1:17" s="19" customFormat="1" ht="13.5" customHeight="1" x14ac:dyDescent="0.2">
      <c r="A23" s="30" t="s">
        <v>58</v>
      </c>
      <c r="B23" s="30" t="s">
        <v>59</v>
      </c>
      <c r="C23" s="20"/>
      <c r="D23" s="20"/>
      <c r="E23" s="20"/>
      <c r="K23" s="9" t="s">
        <v>60</v>
      </c>
      <c r="L23" s="51"/>
      <c r="M23" s="56" t="s">
        <v>320</v>
      </c>
      <c r="N23" s="23" t="s">
        <v>61</v>
      </c>
      <c r="O23" s="24">
        <f>O22*L23</f>
        <v>0</v>
      </c>
    </row>
    <row r="24" spans="1:17" s="19" customFormat="1" ht="13.5" customHeight="1" thickBot="1" x14ac:dyDescent="0.25">
      <c r="A24" s="30" t="s">
        <v>62</v>
      </c>
      <c r="B24" s="30" t="s">
        <v>63</v>
      </c>
      <c r="C24" s="20"/>
      <c r="D24" s="20"/>
      <c r="E24" s="20"/>
      <c r="G24" s="25"/>
      <c r="H24" s="25"/>
      <c r="I24" s="25"/>
      <c r="K24" s="12" t="s">
        <v>64</v>
      </c>
      <c r="L24" s="12"/>
      <c r="M24" s="12"/>
      <c r="N24" s="21" t="s">
        <v>65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66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6"/>
      <c r="K31" s="32" t="s">
        <v>67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68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IF('Pagina iniziale'!$C$3="","",VLOOKUP('Pagina iniziale'!$C$3,Indirizzi!$A$4:$B$29,2,FALSE))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69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70</v>
      </c>
      <c r="B5" s="57" t="s">
        <v>323</v>
      </c>
      <c r="C5" s="34" t="s">
        <v>71</v>
      </c>
      <c r="D5" s="34" t="s">
        <v>72</v>
      </c>
      <c r="E5" s="34" t="s">
        <v>73</v>
      </c>
      <c r="F5" s="34" t="s">
        <v>74</v>
      </c>
      <c r="G5" s="57" t="s">
        <v>325</v>
      </c>
      <c r="H5" s="34" t="s">
        <v>75</v>
      </c>
      <c r="I5" s="82" t="s">
        <v>76</v>
      </c>
      <c r="J5" s="83"/>
      <c r="K5" s="35" t="s">
        <v>77</v>
      </c>
      <c r="L5" s="34" t="s">
        <v>78</v>
      </c>
      <c r="M5" s="34" t="s">
        <v>328</v>
      </c>
      <c r="N5" s="34" t="s">
        <v>79</v>
      </c>
      <c r="O5" s="34" t="s">
        <v>80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81</v>
      </c>
      <c r="N54" s="21" t="s">
        <v>82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83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84</v>
      </c>
      <c r="B5" s="57" t="s">
        <v>323</v>
      </c>
      <c r="C5" s="34" t="s">
        <v>85</v>
      </c>
      <c r="D5" s="34" t="s">
        <v>86</v>
      </c>
      <c r="E5" s="34" t="s">
        <v>87</v>
      </c>
      <c r="F5" s="34" t="s">
        <v>88</v>
      </c>
      <c r="G5" s="57" t="s">
        <v>325</v>
      </c>
      <c r="H5" s="34" t="s">
        <v>89</v>
      </c>
      <c r="I5" s="82" t="s">
        <v>90</v>
      </c>
      <c r="J5" s="83"/>
      <c r="K5" s="35" t="s">
        <v>91</v>
      </c>
      <c r="L5" s="34" t="s">
        <v>92</v>
      </c>
      <c r="M5" s="34" t="s">
        <v>328</v>
      </c>
      <c r="N5" s="34" t="s">
        <v>93</v>
      </c>
      <c r="O5" s="34" t="s">
        <v>94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95</v>
      </c>
      <c r="N54" s="21" t="s">
        <v>96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98</v>
      </c>
      <c r="B5" s="57" t="s">
        <v>323</v>
      </c>
      <c r="C5" s="34" t="s">
        <v>99</v>
      </c>
      <c r="D5" s="34" t="s">
        <v>100</v>
      </c>
      <c r="E5" s="34" t="s">
        <v>101</v>
      </c>
      <c r="F5" s="34" t="s">
        <v>102</v>
      </c>
      <c r="G5" s="57" t="s">
        <v>325</v>
      </c>
      <c r="H5" s="34" t="s">
        <v>103</v>
      </c>
      <c r="I5" s="82" t="s">
        <v>104</v>
      </c>
      <c r="J5" s="83"/>
      <c r="K5" s="35" t="s">
        <v>105</v>
      </c>
      <c r="L5" s="34" t="s">
        <v>106</v>
      </c>
      <c r="M5" s="34" t="s">
        <v>328</v>
      </c>
      <c r="N5" s="34" t="s">
        <v>107</v>
      </c>
      <c r="O5" s="34" t="s">
        <v>108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109</v>
      </c>
      <c r="N54" s="21" t="s">
        <v>110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112</v>
      </c>
      <c r="B5" s="57" t="s">
        <v>323</v>
      </c>
      <c r="C5" s="34" t="s">
        <v>113</v>
      </c>
      <c r="D5" s="34" t="s">
        <v>114</v>
      </c>
      <c r="E5" s="34" t="s">
        <v>115</v>
      </c>
      <c r="F5" s="34" t="s">
        <v>116</v>
      </c>
      <c r="G5" s="57" t="s">
        <v>325</v>
      </c>
      <c r="H5" s="34" t="s">
        <v>117</v>
      </c>
      <c r="I5" s="82" t="s">
        <v>118</v>
      </c>
      <c r="J5" s="83"/>
      <c r="K5" s="35" t="s">
        <v>119</v>
      </c>
      <c r="L5" s="34" t="s">
        <v>120</v>
      </c>
      <c r="M5" s="34" t="s">
        <v>328</v>
      </c>
      <c r="N5" s="34" t="s">
        <v>121</v>
      </c>
      <c r="O5" s="34" t="s">
        <v>122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123</v>
      </c>
      <c r="N54" s="21" t="s">
        <v>124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125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126</v>
      </c>
      <c r="B5" s="57" t="s">
        <v>323</v>
      </c>
      <c r="C5" s="34" t="s">
        <v>127</v>
      </c>
      <c r="D5" s="34" t="s">
        <v>128</v>
      </c>
      <c r="E5" s="34" t="s">
        <v>129</v>
      </c>
      <c r="F5" s="34" t="s">
        <v>130</v>
      </c>
      <c r="G5" s="57" t="s">
        <v>325</v>
      </c>
      <c r="H5" s="34" t="s">
        <v>131</v>
      </c>
      <c r="I5" s="82" t="s">
        <v>132</v>
      </c>
      <c r="J5" s="83"/>
      <c r="K5" s="35" t="s">
        <v>133</v>
      </c>
      <c r="L5" s="34" t="s">
        <v>134</v>
      </c>
      <c r="M5" s="34" t="s">
        <v>328</v>
      </c>
      <c r="N5" s="34" t="s">
        <v>135</v>
      </c>
      <c r="O5" s="34" t="s">
        <v>136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137</v>
      </c>
      <c r="N54" s="21" t="s">
        <v>138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139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140</v>
      </c>
      <c r="B5" s="57" t="s">
        <v>323</v>
      </c>
      <c r="C5" s="34" t="s">
        <v>141</v>
      </c>
      <c r="D5" s="34" t="s">
        <v>142</v>
      </c>
      <c r="E5" s="34" t="s">
        <v>143</v>
      </c>
      <c r="F5" s="34" t="s">
        <v>144</v>
      </c>
      <c r="G5" s="57" t="s">
        <v>325</v>
      </c>
      <c r="H5" s="34" t="s">
        <v>145</v>
      </c>
      <c r="I5" s="82" t="s">
        <v>146</v>
      </c>
      <c r="J5" s="83"/>
      <c r="K5" s="35" t="s">
        <v>147</v>
      </c>
      <c r="L5" s="34" t="s">
        <v>148</v>
      </c>
      <c r="M5" s="34" t="s">
        <v>328</v>
      </c>
      <c r="N5" s="34" t="s">
        <v>149</v>
      </c>
      <c r="O5" s="34" t="s">
        <v>150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151</v>
      </c>
      <c r="N54" s="21" t="s">
        <v>152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25E667A8ACC54A8662BCB4756D1E65" ma:contentTypeVersion="4" ma:contentTypeDescription="Ein neues Dokument erstellen." ma:contentTypeScope="" ma:versionID="5447a636f67a21e407a535d5ab26803c">
  <xsd:schema xmlns:xsd="http://www.w3.org/2001/XMLSchema" xmlns:xs="http://www.w3.org/2001/XMLSchema" xmlns:p="http://schemas.microsoft.com/office/2006/metadata/properties" xmlns:ns1="http://schemas.microsoft.com/sharepoint/v3" xmlns:ns2="ac8c5a06-406e-4fe0-98aa-b8081e93bc5f" targetNamespace="http://schemas.microsoft.com/office/2006/metadata/properties" ma:root="true" ma:fieldsID="ddff93b6b4a845edc78425a35b45e657" ns1:_="" ns2:_="">
    <xsd:import namespace="http://schemas.microsoft.com/sharepoint/v3"/>
    <xsd:import namespace="ac8c5a06-406e-4fe0-98aa-b8081e93bc5f"/>
    <xsd:element name="properties">
      <xsd:complexType>
        <xsd:sequence>
          <xsd:element name="documentManagement">
            <xsd:complexType>
              <xsd:all>
                <xsd:element ref="ns2:Moduli" minOccurs="0"/>
                <xsd:element ref="ns2:Titolo" minOccurs="0"/>
                <xsd:element ref="ns2:Steuerperiod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c5a06-406e-4fe0-98aa-b8081e93bc5f" elementFormDefault="qualified">
    <xsd:import namespace="http://schemas.microsoft.com/office/2006/documentManagement/types"/>
    <xsd:import namespace="http://schemas.microsoft.com/office/infopath/2007/PartnerControls"/>
    <xsd:element name="Moduli" ma:index="8" nillable="true" ma:displayName="Moduli" ma:internalName="Moduli">
      <xsd:simpleType>
        <xsd:restriction base="dms:Text">
          <xsd:maxLength value="255"/>
        </xsd:restriction>
      </xsd:simpleType>
    </xsd:element>
    <xsd:element name="Titolo" ma:index="9" nillable="true" ma:displayName="Titolo" ma:internalName="Titolo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i xmlns="ac8c5a06-406e-4fe0-98aa-b8081e93bc5f">105</Moduli>
    <Steuerperiode xmlns="ac8c5a06-406e-4fe0-98aa-b8081e93bc5f">2026</Steuerperiode>
    <CustomerID xmlns="http://schemas.microsoft.com/sharepoint/v3">0200</CustomerID>
    <Titolo xmlns="ac8c5a06-406e-4fe0-98aa-b8081e93bc5f" xsi:nil="true"/>
  </documentManagement>
</p:properties>
</file>

<file path=customXml/itemProps1.xml><?xml version="1.0" encoding="utf-8"?>
<ds:datastoreItem xmlns:ds="http://schemas.openxmlformats.org/officeDocument/2006/customXml" ds:itemID="{A96E21FF-93B4-430F-8398-ABC6E52B2935}"/>
</file>

<file path=customXml/itemProps2.xml><?xml version="1.0" encoding="utf-8"?>
<ds:datastoreItem xmlns:ds="http://schemas.openxmlformats.org/officeDocument/2006/customXml" ds:itemID="{3BC03205-2F3A-4403-AC8E-2A11A6B89983}"/>
</file>

<file path=customXml/itemProps3.xml><?xml version="1.0" encoding="utf-8"?>
<ds:datastoreItem xmlns:ds="http://schemas.openxmlformats.org/officeDocument/2006/customXml" ds:itemID="{27414AF4-C766-40A1-B121-789315E76C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Pagina iniziale</vt:lpstr>
      <vt:lpstr>Riepilogo</vt:lpstr>
      <vt:lpstr>Scheda indirizzo</vt:lpstr>
      <vt:lpstr>Pagina 2</vt:lpstr>
      <vt:lpstr>Pagina 3</vt:lpstr>
      <vt:lpstr>Pagina 4</vt:lpstr>
      <vt:lpstr>Pagina 5</vt:lpstr>
      <vt:lpstr>Pagina 6</vt:lpstr>
      <vt:lpstr>Pagina 7</vt:lpstr>
      <vt:lpstr>Pagina 8</vt:lpstr>
      <vt:lpstr>Pagina 9</vt:lpstr>
      <vt:lpstr>Pagina 10</vt:lpstr>
      <vt:lpstr>Pagina 11</vt:lpstr>
      <vt:lpstr>Pagina 12</vt:lpstr>
      <vt:lpstr>Pagina 13</vt:lpstr>
      <vt:lpstr>Pagina 14</vt:lpstr>
      <vt:lpstr>Pagina 15</vt:lpstr>
      <vt:lpstr>Indirizzi</vt:lpstr>
      <vt:lpstr>'Pagina iniziale'!Druckbereich</vt:lpstr>
      <vt:lpstr>Riepilogo!Druckbereich</vt:lpstr>
      <vt:lpstr>'Scheda indirizzo'!Druckbereich</vt:lpstr>
      <vt:lpstr>'Pagina 10'!Print_Area</vt:lpstr>
      <vt:lpstr>'Pagina 11'!Print_Area</vt:lpstr>
      <vt:lpstr>'Pagina 12'!Print_Area</vt:lpstr>
      <vt:lpstr>'Pagina 13'!Print_Area</vt:lpstr>
      <vt:lpstr>'Pagina 14'!Print_Area</vt:lpstr>
      <vt:lpstr>'Pagina 15'!Print_Area</vt:lpstr>
      <vt:lpstr>'Pagina 2'!Print_Area</vt:lpstr>
      <vt:lpstr>'Pagina 3'!Print_Area</vt:lpstr>
      <vt:lpstr>'Pagina 4'!Print_Area</vt:lpstr>
      <vt:lpstr>'Pagina 5'!Print_Area</vt:lpstr>
      <vt:lpstr>'Pagina 6'!Print_Area</vt:lpstr>
      <vt:lpstr>'Pagina 7'!Print_Area</vt:lpstr>
      <vt:lpstr>'Pagina 8'!Print_Area</vt:lpstr>
      <vt:lpstr>'Pagina 9'!Print_Area</vt:lpstr>
      <vt:lpstr>'Pagina iniziale'!Print_Area</vt:lpstr>
      <vt:lpstr>Riepilogo!Print_Area</vt:lpstr>
      <vt:lpstr>'Scheda indirizzo'!Print_Area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Conteggio dell'imposta alla fonte per i proventi compensativi</dc:title>
  <dc:creator>Eidgenössische Steuerverwaltung</dc:creator>
  <cp:lastModifiedBy>Gadient Nicolle</cp:lastModifiedBy>
  <cp:lastPrinted>2023-06-01T14:09:26Z</cp:lastPrinted>
  <dcterms:created xsi:type="dcterms:W3CDTF">2009-09-10T12:59:03Z</dcterms:created>
  <dcterms:modified xsi:type="dcterms:W3CDTF">2023-12-07T09:05:17Z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0x010100B925E667A8ACC54A8662BCB4756D1E65</vt:lpwstr>
  </property>
</Properties>
</file>